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hewsmith/Documents/NIST/"/>
    </mc:Choice>
  </mc:AlternateContent>
  <xr:revisionPtr revIDLastSave="0" documentId="8_{F6F365E8-C5F8-094A-9857-2E019F017CFC}" xr6:coauthVersionLast="47" xr6:coauthVersionMax="47" xr10:uidLastSave="{00000000-0000-0000-0000-000000000000}"/>
  <bookViews>
    <workbookView xWindow="10360" yWindow="3040" windowWidth="32400" windowHeight="16940" xr2:uid="{2BD9C683-86AB-7643-8568-B6286AD350CF}"/>
  </bookViews>
  <sheets>
    <sheet name="Risk Regist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<sst xmlns="http://schemas.openxmlformats.org/spreadsheetml/2006/main" count="46" uniqueCount="43">
  <si>
    <t>Risk Id</t>
  </si>
  <si>
    <t xml:space="preserve"> Risk Description</t>
  </si>
  <si>
    <t xml:space="preserve"> Risk Category</t>
  </si>
  <si>
    <t xml:space="preserve"> Risk Likelihood</t>
  </si>
  <si>
    <t xml:space="preserve"> Risk Impact</t>
  </si>
  <si>
    <t xml:space="preserve"> Exposure Rating</t>
  </si>
  <si>
    <t xml:space="preserve"> Risk Response Type</t>
  </si>
  <si>
    <t xml:space="preserve"> Risk Response Cost</t>
  </si>
  <si>
    <t xml:space="preserve"> Risk Response Description</t>
  </si>
  <si>
    <t xml:space="preserve"> Risk Owner Point Of Contact</t>
  </si>
  <si>
    <t xml:space="preserve"> Status</t>
  </si>
  <si>
    <t>External thief steals a PC tower from the reception area</t>
  </si>
  <si>
    <t>Physical and Environmental Protection (PE)</t>
  </si>
  <si>
    <t>7.5% (Low)</t>
  </si>
  <si>
    <t>Accept</t>
  </si>
  <si>
    <t>Kira Caldwell</t>
  </si>
  <si>
    <t>Open</t>
  </si>
  <si>
    <t>External malicious actor delploys a ransomware attack causing unavailability of financial systems</t>
  </si>
  <si>
    <t>A natural disaster disrupts communications circuits impeding customer access</t>
  </si>
  <si>
    <t>Human Resource Management Systems move to a cloud solution provides in-house IT infrastructure savings and improves availability</t>
  </si>
  <si>
    <t>Portable workstation containing digital desigs is lost (e.g. left on an airplane)</t>
  </si>
  <si>
    <t>Systems and Information Integrity (IS)</t>
  </si>
  <si>
    <t>Contingency Planning (CP)</t>
  </si>
  <si>
    <t>System and Services Acquisition (SA)</t>
  </si>
  <si>
    <t>System and Comm. Protection (SC)</t>
  </si>
  <si>
    <t>80% (High)</t>
  </si>
  <si>
    <t>12% (Low)</t>
  </si>
  <si>
    <t>25% (Moderate)</t>
  </si>
  <si>
    <t>56% (Moderate)</t>
  </si>
  <si>
    <t>Mitigate</t>
  </si>
  <si>
    <t>Transfer</t>
  </si>
  <si>
    <t>Realize</t>
  </si>
  <si>
    <t>None required</t>
  </si>
  <si>
    <t>Segment internal networks (AC-4, NIST CSF PR.AC-5)
Improve backup plans (CP-9, NIST CSF PR.IP-4)</t>
  </si>
  <si>
    <t>Purchase cybersecurity insurance to reimburse downtime</t>
  </si>
  <si>
    <t>Conduct mitigation to SaaS provider
Confirm system reliability
Decommision HR Minicomputer</t>
  </si>
  <si>
    <t>Implement full-disk encryption of sensitive devices (SC-28, NIST CSF PR.DS-1)
Implement remote tracking and ensure solution (MP-6, NIST CSF PR.DS-1)</t>
  </si>
  <si>
    <t>Jemima Daugherty
Carly Hickman (backup)</t>
  </si>
  <si>
    <t>Mark Winters</t>
  </si>
  <si>
    <t>Amir Marsh</t>
  </si>
  <si>
    <t>Jeffrey Contreras</t>
  </si>
  <si>
    <t>Closed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</si>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</sst>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8276-674F-D344-AFF8-BE4BDBDE20AA}">
  <dimension ref="A1:K6"/>
  <sheetViews>
    <sheetView tabSelected="1" topLeftCell="B1" workbookViewId="0">
      <selection activeCell="K7" sqref="K7"/>
    </sheetView>
  </sheetViews>
  <sheetFormatPr baseColWidth="10" defaultRowHeight="16" x14ac:dyDescent="0.2"/>
  <cols>
    <col min="1" max="1" width="6.5" bestFit="1" customWidth="1"/>
    <col min="2" max="2" width="14.6640625" bestFit="1" customWidth="1"/>
    <col min="3" max="3" width="12.6640625" bestFit="1" customWidth="1"/>
    <col min="4" max="4" width="13.6640625" bestFit="1" customWidth="1"/>
    <col min="5" max="5" width="11.1640625" bestFit="1" customWidth="1"/>
    <col min="6" max="6" width="14.83203125" bestFit="1" customWidth="1"/>
    <col min="7" max="7" width="17.83203125" bestFit="1" customWidth="1"/>
    <col min="8" max="8" width="17.5" bestFit="1" customWidth="1"/>
    <col min="9" max="9" width="35.6640625" customWidth="1"/>
    <col min="10" max="10" width="25.1640625" bestFit="1" customWidth="1"/>
    <col min="11" max="11" width="6.83203125" bestFit="1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B2" t="s">
        <v>11</v>
      </c>
      <c r="C2" t="s">
        <v>12</v>
      </c>
      <c r="D2">
        <v>0.75</v>
      </c>
      <c r="E2">
        <v>0.1</v>
      </c>
      <c r="F2" t="s">
        <v>13</v>
      </c>
      <c r="G2" t="s">
        <v>14</v>
      </c>
      <c r="H2">
        <v>0</v>
      </c>
      <c r="I2" t="s">
        <v>32</v>
      </c>
      <c r="J2" t="s">
        <v>15</v>
      </c>
      <c r="K2" t="s">
        <v>16</v>
      </c>
    </row>
    <row r="3" spans="1:11" ht="68" x14ac:dyDescent="0.2">
      <c r="B3" t="s">
        <v>17</v>
      </c>
      <c r="C3" t="s">
        <v>21</v>
      </c>
      <c r="D3">
        <v>0.9</v>
      </c>
      <c r="E3">
        <v>0.9</v>
      </c>
      <c r="F3" t="s">
        <v>25</v>
      </c>
      <c r="G3" t="s">
        <v>29</v>
      </c>
      <c r="H3" s="2">
        <v>3700000</v>
      </c>
      <c r="I3" s="3" t="s">
        <v>33</v>
      </c>
      <c r="J3" s="3" t="s">
        <v>37</v>
      </c>
      <c r="K3" t="s">
        <v>16</v>
      </c>
    </row>
    <row r="4" spans="1:11" x14ac:dyDescent="0.2">
      <c r="B4" t="s">
        <v>18</v>
      </c>
      <c r="C4" t="s">
        <v>22</v>
      </c>
      <c r="D4">
        <v>0.4</v>
      </c>
      <c r="E4">
        <v>0.3</v>
      </c>
      <c r="F4" t="s">
        <v>26</v>
      </c>
      <c r="G4" t="s">
        <v>30</v>
      </c>
      <c r="H4" s="2">
        <v>125000</v>
      </c>
      <c r="I4" t="s">
        <v>34</v>
      </c>
      <c r="J4" t="s">
        <v>38</v>
      </c>
      <c r="K4" t="s">
        <v>41</v>
      </c>
    </row>
    <row r="5" spans="1:11" ht="51" x14ac:dyDescent="0.2">
      <c r="B5" t="s">
        <v>19</v>
      </c>
      <c r="C5" t="s">
        <v>23</v>
      </c>
      <c r="D5">
        <v>0.5</v>
      </c>
      <c r="E5">
        <v>0.5</v>
      </c>
      <c r="F5" t="s">
        <v>27</v>
      </c>
      <c r="G5" t="s">
        <v>31</v>
      </c>
      <c r="H5" s="2">
        <v>2000000</v>
      </c>
      <c r="I5" s="3" t="s">
        <v>35</v>
      </c>
      <c r="J5" t="s">
        <v>39</v>
      </c>
      <c r="K5" t="s">
        <v>16</v>
      </c>
    </row>
    <row r="6" spans="1:11" ht="85" x14ac:dyDescent="0.2">
      <c r="B6" t="s">
        <v>20</v>
      </c>
      <c r="C6" t="s">
        <v>24</v>
      </c>
      <c r="D6">
        <v>0.8</v>
      </c>
      <c r="E6">
        <v>0.7</v>
      </c>
      <c r="F6" t="s">
        <v>28</v>
      </c>
      <c r="G6" t="s">
        <v>29</v>
      </c>
      <c r="H6" s="2">
        <v>275000</v>
      </c>
      <c r="I6" s="3" t="s">
        <v>36</v>
      </c>
      <c r="J6" t="s">
        <v>40</v>
      </c>
      <c r="K6" t="s">
        <v>42</v>
      </c>
    </row>
  </sheetData>
  <dataValidations count="1">
    <dataValidation type="list" allowBlank="1" showInputMessage="1" showErrorMessage="1" sqref="G2:G101" xr:uid="{D9D64AF8-B183-834E-BCA5-8083BAD16AB5}">
      <formula1>"Accept, Avoid, Transfer, Mitigate, Realize, Share, Enhance"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Smith</dc:creator>
  <cp:lastModifiedBy>Matthew Smith</cp:lastModifiedBy>
  <dcterms:created xsi:type="dcterms:W3CDTF">2024-01-09T20:08:08Z</dcterms:created>
  <dcterms:modified xsi:type="dcterms:W3CDTF">2024-01-10T00:17:51Z</dcterms:modified>
</cp:coreProperties>
</file>