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nistgov.sharepoint.com/sites/Div773Pubs/Shared Documents/Cyber-pubs-repo/SPs/800-171r3/ipd/"/>
    </mc:Choice>
  </mc:AlternateContent>
  <xr:revisionPtr revIDLastSave="4" documentId="13_ncr:1_{847C1B8F-0A06-8244-8725-665D42D35ECE}" xr6:coauthVersionLast="47" xr6:coauthVersionMax="47" xr10:uidLastSave="{D83BCF15-C593-4231-880F-0C59631BF485}"/>
  <bookViews>
    <workbookView xWindow="0" yWindow="0" windowWidth="28776" windowHeight="12600" xr2:uid="{5AC275C6-F870-C147-B0F3-08569F339969}"/>
  </bookViews>
  <sheets>
    <sheet name="Transition Mapping Tables" sheetId="3" r:id="rId1"/>
    <sheet name="Change Analysis Rev2 - IPD Rev3" sheetId="1" r:id="rId2"/>
  </sheets>
  <definedNames>
    <definedName name="_xlnm._FilterDatabase" localSheetId="1" hidden="1">'Change Analysis Rev2 - IPD Rev3'!$A$1:$O$139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2" i="3" l="1"/>
  <c r="D42" i="3"/>
</calcChain>
</file>

<file path=xl/sharedStrings.xml><?xml version="1.0" encoding="utf-8"?>
<sst xmlns="http://schemas.openxmlformats.org/spreadsheetml/2006/main" count="1295" uniqueCount="768">
  <si>
    <t>3.1.1</t>
  </si>
  <si>
    <t>Limit system access to authorized users, processes acting on behalf of authorized users, and devices (including other systems).</t>
  </si>
  <si>
    <t>3.1.2</t>
  </si>
  <si>
    <t>Limit system access to the types of transactions and functions that authorized users are permitted to execute.</t>
  </si>
  <si>
    <t>3.1.3</t>
  </si>
  <si>
    <t>Control the flow of CUI in accordance with approved authorizations.</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</si>
  <si>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</si>
  <si>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</si>
  <si>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</si>
  <si>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</si>
  <si>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</si>
  <si>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</si>
  <si>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</si>
  <si>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capture the execution of such functions in audit logs.</t>
  </si>
  <si>
    <t>3.1.8</t>
  </si>
  <si>
    <t>Limit unsuccessful logon attempts.</t>
  </si>
  <si>
    <t>3.1.9</t>
  </si>
  <si>
    <t>Provide privacy and security notices consistent with applicable CUI rules.</t>
  </si>
  <si>
    <t>3.1.10</t>
  </si>
  <si>
    <t>3.1.11</t>
  </si>
  <si>
    <t>Terminate (automatically) a user session after a defined condition.</t>
  </si>
  <si>
    <t>3.1.12</t>
  </si>
  <si>
    <t>Monitor and control remote access sessions.</t>
  </si>
  <si>
    <t>3.1.13</t>
  </si>
  <si>
    <t>Employ cryptographic mechanisms to protect the confidentiality of remote access sessions.</t>
  </si>
  <si>
    <t>3.1.14</t>
  </si>
  <si>
    <t>Route remote access via managed access control points.</t>
  </si>
  <si>
    <t>3.1.15</t>
  </si>
  <si>
    <t>Authorize remote execution of privileged commands and remote access to security-relevant information.</t>
  </si>
  <si>
    <t>3.1.16</t>
  </si>
  <si>
    <t>3.1.17</t>
  </si>
  <si>
    <t>3.1.18</t>
  </si>
  <si>
    <t>Control connection of mobile devices.</t>
  </si>
  <si>
    <t>3.1.19</t>
  </si>
  <si>
    <t>3.1.20</t>
  </si>
  <si>
    <t>Verify and control/limit connections to and use of external systems.</t>
  </si>
  <si>
    <t>3.1.21</t>
  </si>
  <si>
    <t>Limit use of portable storage devices on external systems.</t>
  </si>
  <si>
    <t>3.1.22</t>
  </si>
  <si>
    <t>Control CUI posted or processed on publicly accessible systems.</t>
  </si>
  <si>
    <t>3.2.1</t>
  </si>
  <si>
    <t>Ensure that managers, systems administrators, and users of organizational systems are made aware of the security risks associated with their activities and of the applicable policies, standards, and procedures related to the security of those systems.</t>
  </si>
  <si>
    <t>3.2.2</t>
  </si>
  <si>
    <t>Ensure that personnel are trained to carry out their assigned information security-related duties and responsibilities.</t>
  </si>
  <si>
    <t>3.2.3</t>
  </si>
  <si>
    <t>Provide security awareness training on recognizing and reporting potential indicators of insider threat.</t>
  </si>
  <si>
    <t>3.3.1</t>
  </si>
  <si>
    <t>Create and retain system audit logs and records to the extent needed to enable the monitoring, analysis, investigation, and reporting of unlawful or unauthorized system activity</t>
  </si>
  <si>
    <t>3.3.2</t>
  </si>
  <si>
    <t>Ensure that the actions of individual system users can be uniquely traced to those users, so they can be held accountable for their actions.</t>
  </si>
  <si>
    <t>3.3.3</t>
  </si>
  <si>
    <t>Review and update logged events.</t>
  </si>
  <si>
    <t>3.3.4</t>
  </si>
  <si>
    <t>Alert in the event of an audit logging process failure.</t>
  </si>
  <si>
    <t>3.3.5</t>
  </si>
  <si>
    <t>Correlate audit record review, analysis, and reporting processes for investigation and response to indications of unlawful, unauthorized, suspicious, or unusual activity.</t>
  </si>
  <si>
    <t>3.3.6</t>
  </si>
  <si>
    <t>Provide audit record reduction and report generation to support on-demand analysis and reporting.</t>
  </si>
  <si>
    <t>3.3.7</t>
  </si>
  <si>
    <t>3.3.8</t>
  </si>
  <si>
    <t>Protect audit information and audit logging tools from unauthorized access, modification, and deletion.</t>
  </si>
  <si>
    <t>3.3.9</t>
  </si>
  <si>
    <t>Limit management of audit logging functionality to a subset of privileged users.</t>
  </si>
  <si>
    <t>3.4.1</t>
  </si>
  <si>
    <t>Establish and maintain baseline configurations and inventories of organizational systems (including hardware, software, firmware, and documentation) throughout the respective system development life cycles.</t>
  </si>
  <si>
    <t>3.4.2</t>
  </si>
  <si>
    <t>Establish and enforce security configuration settings for information technology products employed in organizational systems.</t>
  </si>
  <si>
    <t>3.4.3</t>
  </si>
  <si>
    <t>Track, review, approve or disapprove, and log changes to organizational systems.</t>
  </si>
  <si>
    <t>3.4.4</t>
  </si>
  <si>
    <t>Analyze the security impact of changes prior to implementation.</t>
  </si>
  <si>
    <t>3.4.5</t>
  </si>
  <si>
    <t>Define, document, approve, and enforce physical and logical access restrictions associated with changes to organizational systems.</t>
  </si>
  <si>
    <t>3.4.6</t>
  </si>
  <si>
    <t>Employ the principle of least functionality by configuring organizational systems to provide only essential capabilities.</t>
  </si>
  <si>
    <t>3.4.7</t>
  </si>
  <si>
    <t>Restrict, disable, or prevent the use of nonessential programs, functions, ports, protocols, and services.</t>
  </si>
  <si>
    <t>3.4.8</t>
  </si>
  <si>
    <t>Apply deny-by-exception (blacklisting) policy to prevent the use of unauthorized software or deny-all, permit-by-exception (whitelisting) policy to allow the execution of authorized software.</t>
  </si>
  <si>
    <t>3.4.9</t>
  </si>
  <si>
    <t>Control and monitor user-installed software.</t>
  </si>
  <si>
    <t>3.5.1</t>
  </si>
  <si>
    <t>Identify system users, processes acting on behalf of users, and devices.</t>
  </si>
  <si>
    <t>3.5.2</t>
  </si>
  <si>
    <t>Authenticate (or verify) the identities of users, processes, or devices, as a prerequisite to allowing access to organizational systems.</t>
  </si>
  <si>
    <t>3.5.3</t>
  </si>
  <si>
    <t>3.5.4</t>
  </si>
  <si>
    <t>Employ replay-resistant authentication mechanisms for network access to privileged and non-privileged accounts.</t>
  </si>
  <si>
    <t>3.5.5</t>
  </si>
  <si>
    <t>Prevent reuse of identifiers for a defined period.</t>
  </si>
  <si>
    <t>3.5.6</t>
  </si>
  <si>
    <t>Disable identifiers after a defined period of inactivity.</t>
  </si>
  <si>
    <t>3.5.7</t>
  </si>
  <si>
    <t>Enforce a minimum password complexity and change of characters when new passwords are created.</t>
  </si>
  <si>
    <t>3.5.8</t>
  </si>
  <si>
    <t>Prohibit password reuse for a specified number of generations.</t>
  </si>
  <si>
    <t>3.5.9</t>
  </si>
  <si>
    <t>Allow temporary password use for system logons with an immediate change to a permanent password.</t>
  </si>
  <si>
    <t>3.5.10</t>
  </si>
  <si>
    <t>Store and transmit only cryptographically-protected passwords.</t>
  </si>
  <si>
    <t>3.5.11</t>
  </si>
  <si>
    <t>3.6.1</t>
  </si>
  <si>
    <t>Establish an operational incident-handling capability for organizational systems that includes preparation, detection, analysis, containment, recovery, and user response activities.</t>
  </si>
  <si>
    <t>3.6.2</t>
  </si>
  <si>
    <t>Track, document, and report incidents to designated officials and/or authorities both internal and external to the organization.</t>
  </si>
  <si>
    <t>3.6.3</t>
  </si>
  <si>
    <t>Test the organizational incident response capability.</t>
  </si>
  <si>
    <t>3.7.1</t>
  </si>
  <si>
    <t>3.7.2</t>
  </si>
  <si>
    <t>Provide controls on the tools, techniques, mechanisms, and personnel used to conduct system maintenance.</t>
  </si>
  <si>
    <t>3.7.3</t>
  </si>
  <si>
    <t>Ensure equipment removed for off-site maintenance is sanitized of any CUI.</t>
  </si>
  <si>
    <t>3.7.4</t>
  </si>
  <si>
    <t>Check media containing diagnostic and test programs for malicious code before the media are used in organizational systems.</t>
  </si>
  <si>
    <t>3.7.5</t>
  </si>
  <si>
    <t>Require multifactor authentication to establish nonlocal maintenance sessions via external network connections and terminate such connections when nonlocal maintenance is complete.</t>
  </si>
  <si>
    <t>3.7.6</t>
  </si>
  <si>
    <t>Supervise the maintenance activities of maintenance personnel without required access authorization.</t>
  </si>
  <si>
    <t>3.8.1</t>
  </si>
  <si>
    <t>Protect (i.e., physically control and securely store) system media containing CUI, both paper and digital.</t>
  </si>
  <si>
    <t>3.8.2</t>
  </si>
  <si>
    <t>3.8.3</t>
  </si>
  <si>
    <t>Sanitize or destroy system media containing CUI before disposal or release for reuse.</t>
  </si>
  <si>
    <t>3.8.4</t>
  </si>
  <si>
    <t>3.8.5</t>
  </si>
  <si>
    <t>Control access to media containing CUI and maintain accountability for media during transport outside of controlled areas.</t>
  </si>
  <si>
    <t>3.8.6</t>
  </si>
  <si>
    <t>Implement cryptographic mechanisms to protect the confidentiality of CUI stored on digital media during transport unless otherwise protected by alternative physical safeguards.</t>
  </si>
  <si>
    <t>3.8.7</t>
  </si>
  <si>
    <t>Control the use of removable media on system components.</t>
  </si>
  <si>
    <t>3.8.8</t>
  </si>
  <si>
    <t>Prohibit the use of portable storage devices when such devices have no identifiable owner.</t>
  </si>
  <si>
    <t>3.8.9</t>
  </si>
  <si>
    <t>Protect the confidentiality of backup CUI at storage locations.</t>
  </si>
  <si>
    <t>3.9.1</t>
  </si>
  <si>
    <t>Screen individuals prior to authorizing access to organizational systems containing CUI.</t>
  </si>
  <si>
    <t>3.9.2</t>
  </si>
  <si>
    <t>3.10.1</t>
  </si>
  <si>
    <t>Limit physical access to organizational systems, equipment, and the respective operating environments to authorized individuals.</t>
  </si>
  <si>
    <t>3.10.2</t>
  </si>
  <si>
    <t>Protect and monitor the physical facility and support infrastructure for organizational systems.</t>
  </si>
  <si>
    <t>3.10.3</t>
  </si>
  <si>
    <t>Escort visitors and monitor visitor activity.</t>
  </si>
  <si>
    <t>3.10.4</t>
  </si>
  <si>
    <t>Maintain audit logs of physical access.</t>
  </si>
  <si>
    <t>3.10.5</t>
  </si>
  <si>
    <t>Control and manage physical access devices.</t>
  </si>
  <si>
    <t>3.10.6</t>
  </si>
  <si>
    <t>Enforce safeguarding measures for CUI at alternate work sites.</t>
  </si>
  <si>
    <t>3.11.1</t>
  </si>
  <si>
    <t>3.11.2</t>
  </si>
  <si>
    <t>Scan for vulnerabilities in organizational systems and applications periodically and when new vulnerabilities affecting those systems and applications are identified.</t>
  </si>
  <si>
    <t>3.11.3</t>
  </si>
  <si>
    <t>Remediate vulnerabilities in accordance with risk assessments.</t>
  </si>
  <si>
    <t>3.12.1</t>
  </si>
  <si>
    <t>Periodically assess the security controls in organizational systems to determine if the controls are effective in their application.</t>
  </si>
  <si>
    <t>3.12.2</t>
  </si>
  <si>
    <t>Develop and implement plans of action designed to correct deficiencies and reduce or eliminate vulnerabilities in organizational systems.</t>
  </si>
  <si>
    <t>3.12.3</t>
  </si>
  <si>
    <t>Monitor security controls on an ongoing basis to ensure the continued effectiveness of the controls.</t>
  </si>
  <si>
    <t>3.12.4</t>
  </si>
  <si>
    <t>3.13.1</t>
  </si>
  <si>
    <t>Monitor, control, and protect communications (i.e., information transmitted or received by organizational systems) at the external boundaries and key internal boundaries of organizational systems.</t>
  </si>
  <si>
    <t>3.13.2</t>
  </si>
  <si>
    <t>Employ architectural designs, software development techniques, and systems engineering principles that promote effective information security within organizational systems.</t>
  </si>
  <si>
    <t>3.13.3</t>
  </si>
  <si>
    <t>Separate user functionality from system management functionality.</t>
  </si>
  <si>
    <t>3.13.4</t>
  </si>
  <si>
    <t>Prevent unauthorized and unintended information transfer via shared system resources.</t>
  </si>
  <si>
    <t>3.13.5</t>
  </si>
  <si>
    <t>Implement subnetworks for publicly accessible system components that are physically or logically separated from internal networks.</t>
  </si>
  <si>
    <t>3.13.6</t>
  </si>
  <si>
    <t>Deny network communications traffic by default and allow network communications traffic by exception (i.e., deny all, permit by exception).</t>
  </si>
  <si>
    <t>3.13.7</t>
  </si>
  <si>
    <t>Prevent remote devices from simultaneously establishing non-remote connections with organizational systems and communicating via some other connection to resources in external networks (i.e., split tunneling).</t>
  </si>
  <si>
    <t>3.13.8</t>
  </si>
  <si>
    <t>Implement cryptographic mechanisms to prevent unauthorized disclosure of CUI during transmission unless otherwise protected by alternative physical safeguards.</t>
  </si>
  <si>
    <t>3.13.9</t>
  </si>
  <si>
    <t>Terminate network connections associated with communications sessions at the end of the sessions or after a defined period of inactivity.</t>
  </si>
  <si>
    <t>3.13.10</t>
  </si>
  <si>
    <t>Establish and manage cryptographic keys for cryptography employed in organizational systems.</t>
  </si>
  <si>
    <t>3.13.11</t>
  </si>
  <si>
    <t>Employ FIPS-validated cryptography when used to protect the confidentiality of CUI.</t>
  </si>
  <si>
    <t>3.13.12</t>
  </si>
  <si>
    <t>3.13.13</t>
  </si>
  <si>
    <t>Control and monitor the use of mobile code.</t>
  </si>
  <si>
    <t>3.13.14</t>
  </si>
  <si>
    <t>Control and monitor the use of Voice over Internet Protocol (VoIP) technologies.</t>
  </si>
  <si>
    <t>3.13.15</t>
  </si>
  <si>
    <t>Protect the authenticity of communications sessions.</t>
  </si>
  <si>
    <t>3.13.16</t>
  </si>
  <si>
    <t>Protect the confidentiality of CUI at rest.</t>
  </si>
  <si>
    <t>3.14.1</t>
  </si>
  <si>
    <t>Identify, report, and correct system flaws in a timely manner.</t>
  </si>
  <si>
    <t>3.14.2</t>
  </si>
  <si>
    <t>Provide protection from malicious code at designated locations within organizational systems.</t>
  </si>
  <si>
    <t>3.14.3</t>
  </si>
  <si>
    <t>Monitor system security alerts and advisories and take action in response.</t>
  </si>
  <si>
    <t>3.14.4</t>
  </si>
  <si>
    <t>Update malicious code protection mechanisms when new releases are available.</t>
  </si>
  <si>
    <t>3.14.5</t>
  </si>
  <si>
    <t>Perform periodic scans of organizational systems and real-time scans of files from external sources as files are downloaded, opened, or executed.</t>
  </si>
  <si>
    <t>3.14.6</t>
  </si>
  <si>
    <t>Monitor organizational systems, including inbound and outbound communications traffic, to detect attacks and indicators of potential attacks.</t>
  </si>
  <si>
    <t>3.14.7</t>
  </si>
  <si>
    <t>Identify unauthorized use of organizational systems.</t>
  </si>
  <si>
    <t>Family</t>
  </si>
  <si>
    <t>Access Control</t>
  </si>
  <si>
    <t>Awareness and Training</t>
  </si>
  <si>
    <t>Audit and Accountability</t>
  </si>
  <si>
    <t>Configuration Management</t>
  </si>
  <si>
    <t>Identification and Authentication</t>
  </si>
  <si>
    <t>Incident response</t>
  </si>
  <si>
    <t>Maintenance</t>
  </si>
  <si>
    <t>Media Protection</t>
  </si>
  <si>
    <t>Personnel Security</t>
  </si>
  <si>
    <t>Physical Protection</t>
  </si>
  <si>
    <t>Risk Assessment</t>
  </si>
  <si>
    <t>Security Assessment</t>
  </si>
  <si>
    <t>System and Communications Protection</t>
  </si>
  <si>
    <t>System and Information Integrity</t>
  </si>
  <si>
    <t>Summary of Change(s)</t>
  </si>
  <si>
    <t>SP 800-171 R2 Identifier</t>
  </si>
  <si>
    <t xml:space="preserve"> SP 800-171 R2 Security Requirement</t>
  </si>
  <si>
    <t>3.1.23</t>
  </si>
  <si>
    <t>3.4.10</t>
  </si>
  <si>
    <t>3.4.11</t>
  </si>
  <si>
    <t>3.4.12</t>
  </si>
  <si>
    <t>3.5.12</t>
  </si>
  <si>
    <t>3.6.4</t>
  </si>
  <si>
    <t>3.9.3</t>
  </si>
  <si>
    <t>3.10.7</t>
  </si>
  <si>
    <t>3.10.8</t>
  </si>
  <si>
    <t>3.11.4</t>
  </si>
  <si>
    <t>3.12.5</t>
  </si>
  <si>
    <t>3.12.6</t>
  </si>
  <si>
    <t>3.13.17</t>
  </si>
  <si>
    <t>3.13.18</t>
  </si>
  <si>
    <t>3.14.8</t>
  </si>
  <si>
    <t xml:space="preserve">Planning </t>
  </si>
  <si>
    <t>3.15.1</t>
  </si>
  <si>
    <t>3.15.2</t>
  </si>
  <si>
    <t>3.15.3</t>
  </si>
  <si>
    <t>System and Services Acquisition</t>
  </si>
  <si>
    <t>3.16.1</t>
  </si>
  <si>
    <t>3.16.2</t>
  </si>
  <si>
    <t>3.16.3</t>
  </si>
  <si>
    <t>Supply Chain Risk Management</t>
  </si>
  <si>
    <t>3.17.1</t>
  </si>
  <si>
    <t>3.17.2</t>
  </si>
  <si>
    <t>3.17.3</t>
  </si>
  <si>
    <t>3.17.4</t>
  </si>
  <si>
    <t>Withdrawn: Incorporated into 3.1.12.</t>
  </si>
  <si>
    <t>Withdrawn: Incorporated into 3.1.16.</t>
  </si>
  <si>
    <t>Withdrawn: Incorporated into 3.1.18.</t>
  </si>
  <si>
    <t>Withdrawn: Incorporated into 3.4.6.</t>
  </si>
  <si>
    <t>Withdrawn.</t>
  </si>
  <si>
    <t>Withdrawn: Incorporated into 3.5.7.</t>
  </si>
  <si>
    <t>Withdrawn: Recategorized as NCO.</t>
  </si>
  <si>
    <t>Withdrawn: Incorporated into 3.7.4 and 3.7.6.</t>
  </si>
  <si>
    <t>Withdrawn: Incorporated into 3.8.3.</t>
  </si>
  <si>
    <t>Withdrawn: Incorporated into 3.8.5.</t>
  </si>
  <si>
    <t>Withdrawn: Incorporated into 3.8.7.</t>
  </si>
  <si>
    <t>Withdrawn: Incorporated into 3.10.7.</t>
  </si>
  <si>
    <t>Withdrawn: Incorporated into 3.11.2.</t>
  </si>
  <si>
    <t>Withdrawn: Incorporated into 3.15.2.</t>
  </si>
  <si>
    <t>3.12.7</t>
  </si>
  <si>
    <t>Withdrawn: Incorporated into 3.16.1.</t>
  </si>
  <si>
    <t>Withdrawn: Incorporated into 3.13.1.</t>
  </si>
  <si>
    <t>Withdrawn: Incorporated into 3.13.8.</t>
  </si>
  <si>
    <t>Withdrawn: Incorporated into 3.14.2.</t>
  </si>
  <si>
    <t>Withdrawn: Addressed by 3.14.2.</t>
  </si>
  <si>
    <t>Withdrawn: Incorporated into 3.14.6.</t>
  </si>
  <si>
    <t xml:space="preserve">New Requirement </t>
  </si>
  <si>
    <t xml:space="preserve">Significant Change </t>
  </si>
  <si>
    <t>Minor Change</t>
  </si>
  <si>
    <t>X</t>
  </si>
  <si>
    <t>No Significant Change</t>
  </si>
  <si>
    <t>New ODP</t>
  </si>
  <si>
    <t>Withdrawn Requirement</t>
  </si>
  <si>
    <t>New security requirement title
Aligned with SP 800-53, Rev 5
Rephrased for clarity; outcome remains unchanged</t>
  </si>
  <si>
    <t>New security requirement title
Aligned with SP 800-53, Rev 5
Separated into two parts (a, b) needed for achieve outcome, rephrased for clarity; outcome remains unchanged</t>
  </si>
  <si>
    <t>New security requirement title
Aligned with SP 800-53, Rev 5
Added new ODP: number of consecutive invalid login attempts
Added new ODP: time period</t>
  </si>
  <si>
    <t>New security requirement title</t>
  </si>
  <si>
    <t>New security requirement title
Aligned with SP 800-53, Rev 5
Added new ODP: conditions or trigger events</t>
  </si>
  <si>
    <t>New security requirement based on AC-2(5) - newly added to SP 800-53B moderate baseline</t>
  </si>
  <si>
    <t>New security requirement title
Aligned with SP 800-53, Rev 5 language ("literacy training")
Added social engineering and social mining</t>
  </si>
  <si>
    <t>New security requirement title
Aligned with SP 800-53, Rev 5 and rephrased for clarity; no change in outcome</t>
  </si>
  <si>
    <t>New security requirement based on CM-8 and CM-8(1)</t>
  </si>
  <si>
    <t>New security requirement based on CM-12 - newly added to the SP 800-53B moderate baseline</t>
  </si>
  <si>
    <t>New security requirement based on CM-2(7) - newly added to the SP 800-53B moderate baseline</t>
  </si>
  <si>
    <t>New security requirement title
Aligned with SP 800-53, Rev 5
Change in applicability to all system accounts</t>
  </si>
  <si>
    <t>New security requirement title
Aligned with SP 800-53, Rev 5
Changed "privileged and non-privileged accounts" to "system accounts"</t>
  </si>
  <si>
    <t>New security requirement title
Added new ODP: frequency to test the incident response capability</t>
  </si>
  <si>
    <t>SP 800-171 R2
Basic or Derived Security Requirement</t>
  </si>
  <si>
    <t>Mark media with necessary CUI markings and distribution limitations.</t>
  </si>
  <si>
    <t>New security requirement title
Aligned with SP 800-53, Rev 5</t>
  </si>
  <si>
    <t>New security requirement title
Added new ODP: time period of inactivity to terminate network connections</t>
  </si>
  <si>
    <t>New security requirement title
Aligned with SP 800-53, Rev 5
Added new ODP: types of cryptography used to protect confidentiality of CUI</t>
  </si>
  <si>
    <t>New security requirement title
Aligned with SP 800-53, Rev 5
Added new ODP: exceptions where remote activation allowed</t>
  </si>
  <si>
    <t>Basic</t>
  </si>
  <si>
    <t>Derived</t>
  </si>
  <si>
    <t>New security requirement based on IR-2</t>
  </si>
  <si>
    <t>New security requirement based on PS-7</t>
  </si>
  <si>
    <t>New security requirement based on PE-3</t>
  </si>
  <si>
    <t>New security requirement based on RA-7</t>
  </si>
  <si>
    <t>New security requirement based on CA-2(1)</t>
  </si>
  <si>
    <t>New security requirement based on CA-3</t>
  </si>
  <si>
    <t>New security requirement based on CA-9</t>
  </si>
  <si>
    <t>New security requirement based on SC-7(8)</t>
  </si>
  <si>
    <t>New security requirement based on SC-7(3)</t>
  </si>
  <si>
    <t>New security requirement based on SI-8</t>
  </si>
  <si>
    <t>New security requirement based on all -1 controls</t>
  </si>
  <si>
    <t>New security requirement based on PL-4</t>
  </si>
  <si>
    <t>New security requirement based on IA-5(6)</t>
  </si>
  <si>
    <t>New security requirement title
Aligned with SP 800-53, Rev 5 to address rescreening individuals
Added new ODP: conditions requiring rescreening</t>
  </si>
  <si>
    <t>New security requirement title
Incorporate (SP 800-171, Revision 2) security requirements 3.13.16</t>
  </si>
  <si>
    <t>Type of Change</t>
  </si>
  <si>
    <t xml:space="preserve">Number </t>
  </si>
  <si>
    <t>No significant change</t>
  </si>
  <si>
    <t>Significant Change</t>
  </si>
  <si>
    <t>New Organization-defined Parameter (ODP)</t>
  </si>
  <si>
    <t>New Requirement</t>
  </si>
  <si>
    <t>NCO</t>
  </si>
  <si>
    <t>NFO</t>
  </si>
  <si>
    <t>FED</t>
  </si>
  <si>
    <t>CUI</t>
  </si>
  <si>
    <t>NA</t>
  </si>
  <si>
    <t>Not directly related to protecting the confidentiality of CUI</t>
  </si>
  <si>
    <t>Tailoring Criteria</t>
  </si>
  <si>
    <t>Expected to be implemented by nonfederal organizations without specification</t>
  </si>
  <si>
    <t>Primarily the responsibility of the Federal Government</t>
  </si>
  <si>
    <t>Directly related to protecting the confidentiality of CUI</t>
  </si>
  <si>
    <t>SP 800-171 Revision 2</t>
  </si>
  <si>
    <t>IPD SP 800-171 Revision 3</t>
  </si>
  <si>
    <t>SP 800-53 Revision 4
Moderate Baseline</t>
  </si>
  <si>
    <t>Moderate Baseline Security Controls Tailored by Revision</t>
  </si>
  <si>
    <t>Number of Changes to Security Requirements </t>
  </si>
  <si>
    <t>Tailoring Criteria Changes from Revision 2 to Revision 3</t>
  </si>
  <si>
    <t>Withdrawn: Technology-specific.</t>
  </si>
  <si>
    <t>Initial Public Draft (IPD) SP 800-171 R3 Security Requirement</t>
  </si>
  <si>
    <t>New security requirement title
Aligned with SP 800-53, Rev 5 to provide more comprehensive detail on and foundational tasks for user identification, authentication, and re-authentication
Added new ODP: circumstances or situations requiring re-authentication</t>
  </si>
  <si>
    <t>Develop, document, and periodically update system security plans that describe system boundaries, system environments of operation, how security requirements are implemented, and the relationships with or connections to other systems.</t>
  </si>
  <si>
    <t>Change Description</t>
  </si>
  <si>
    <t>Editorial changes. Limited changes in level of detail and outcome of requirement.</t>
  </si>
  <si>
    <t>Additional detail in requirement, including more comprehensive detail on and foundational tasks for achieving the outcome of the requirement.</t>
  </si>
  <si>
    <t xml:space="preserve">New security requirement based on SA-22 (SP 800-53, Rev 5); newly added to (SP 800-53B) moderate baseline
</t>
  </si>
  <si>
    <t>New security requirement based on SA-9 (SP 800-53, Rev 5); formerly tailored as "NFO"
Added new ODP: controls for external system services to comply with
Added new ODP: processes, methods, and techniques to monitor control compliance</t>
  </si>
  <si>
    <t>SP 800-171 R2 SORT-ID</t>
  </si>
  <si>
    <t>R2-03-01-01</t>
  </si>
  <si>
    <t>R2-03-01-10</t>
  </si>
  <si>
    <t>R2-03-01-11</t>
  </si>
  <si>
    <t>R2-03-01-12</t>
  </si>
  <si>
    <t>R2-03-01-16</t>
  </si>
  <si>
    <t>R2-03-01-18</t>
  </si>
  <si>
    <t>R2-03-01-02</t>
  </si>
  <si>
    <t>R2-03-01-20</t>
  </si>
  <si>
    <t>R2-03-01-21</t>
  </si>
  <si>
    <t>R2-03-01-22</t>
  </si>
  <si>
    <t>R2-03-01-03</t>
  </si>
  <si>
    <t>R2-03-01-04</t>
  </si>
  <si>
    <t>R2-03-01-13</t>
  </si>
  <si>
    <t>R2-03-01-14</t>
  </si>
  <si>
    <t>R2-03-01-15</t>
  </si>
  <si>
    <t>R2-03-01-05</t>
  </si>
  <si>
    <t>R2-03-01-17</t>
  </si>
  <si>
    <t>R2-03-01-06</t>
  </si>
  <si>
    <t>R2-03-01-19</t>
  </si>
  <si>
    <t>R2-03-01-07</t>
  </si>
  <si>
    <t>R2-03-01-08</t>
  </si>
  <si>
    <t>R2-03-01-09</t>
  </si>
  <si>
    <t>R2-03-10-01</t>
  </si>
  <si>
    <t>R2-03-10-02</t>
  </si>
  <si>
    <t>R2-03-10-06</t>
  </si>
  <si>
    <t>R2-03-11-01</t>
  </si>
  <si>
    <t>R2-03-11-02</t>
  </si>
  <si>
    <t>R2-03-12-01</t>
  </si>
  <si>
    <t>R2-03-12-02</t>
  </si>
  <si>
    <t>R2-03-12-03</t>
  </si>
  <si>
    <t>R2-03-13-01</t>
  </si>
  <si>
    <t>R2-03-13-10</t>
  </si>
  <si>
    <t>R2-03-13-11</t>
  </si>
  <si>
    <t>R2-03-13-12</t>
  </si>
  <si>
    <t>R2-03-13-13</t>
  </si>
  <si>
    <t>R2-03-13-15</t>
  </si>
  <si>
    <t>R2-03-13-03</t>
  </si>
  <si>
    <t>R2-03-13-04</t>
  </si>
  <si>
    <t>R2-03-13-06</t>
  </si>
  <si>
    <t>R2-03-13-07</t>
  </si>
  <si>
    <t>R2-03-04-07</t>
  </si>
  <si>
    <t>R2-03-13-08</t>
  </si>
  <si>
    <t>R2-03-13-09</t>
  </si>
  <si>
    <t>R2-03-14-01</t>
  </si>
  <si>
    <t>R2-03-14-02</t>
  </si>
  <si>
    <t>R2-03-14-03</t>
  </si>
  <si>
    <t>R2-03-14-06</t>
  </si>
  <si>
    <t>R2-03-12-04</t>
  </si>
  <si>
    <t>R2-03-05-06</t>
  </si>
  <si>
    <t>R2-03-13-02</t>
  </si>
  <si>
    <t>R2-03-05-08</t>
  </si>
  <si>
    <t>R2-03-05-09</t>
  </si>
  <si>
    <t>R2-03-05-10</t>
  </si>
  <si>
    <t>R2-03-02-01</t>
  </si>
  <si>
    <t>R2-03-02-02</t>
  </si>
  <si>
    <t>R2-03-02-03</t>
  </si>
  <si>
    <t>R2-03-03-01</t>
  </si>
  <si>
    <t>R2-03-07-01</t>
  </si>
  <si>
    <t>R2-03-07-02</t>
  </si>
  <si>
    <t>R2-03-07-03</t>
  </si>
  <si>
    <t>R2-03-03-02</t>
  </si>
  <si>
    <t>R2-03-03-03</t>
  </si>
  <si>
    <t>R2-03-03-04</t>
  </si>
  <si>
    <t>R2-03-03-05</t>
  </si>
  <si>
    <t>R2-03-03-06</t>
  </si>
  <si>
    <t>R2-03-03-07</t>
  </si>
  <si>
    <t>R2-03-03-08</t>
  </si>
  <si>
    <t>R2-03-03-09</t>
  </si>
  <si>
    <t>R2-03-08-06</t>
  </si>
  <si>
    <t>R2-03-04-01</t>
  </si>
  <si>
    <t>R2-03-08-08</t>
  </si>
  <si>
    <t>R2-03-04-02</t>
  </si>
  <si>
    <t>R2-03-04-03</t>
  </si>
  <si>
    <t>R2-03-04-04</t>
  </si>
  <si>
    <t>R2-03-04-05</t>
  </si>
  <si>
    <t>R2-03-04-06</t>
  </si>
  <si>
    <t>R2-03-10-03</t>
  </si>
  <si>
    <t>R2-03-10-04</t>
  </si>
  <si>
    <t>R2-03-10-05</t>
  </si>
  <si>
    <t>R2-03-04-08</t>
  </si>
  <si>
    <t>R2-03-04-09</t>
  </si>
  <si>
    <t>R2-03-05-01</t>
  </si>
  <si>
    <t>R2-03-11-03</t>
  </si>
  <si>
    <t>R2-03-05-11</t>
  </si>
  <si>
    <t>R2-03-05-02</t>
  </si>
  <si>
    <t>R2-03-05-03</t>
  </si>
  <si>
    <t>R2-03-05-04</t>
  </si>
  <si>
    <t>R2-03-05-05</t>
  </si>
  <si>
    <t>R2-03-05-07</t>
  </si>
  <si>
    <t>R2-03-13-05</t>
  </si>
  <si>
    <t>R2-03-06-01</t>
  </si>
  <si>
    <t>R2-03-06-02</t>
  </si>
  <si>
    <t>R2-03-06-03</t>
  </si>
  <si>
    <t>R2-03-07-04</t>
  </si>
  <si>
    <t>R2-03-07-05</t>
  </si>
  <si>
    <t>R2-03-07-06</t>
  </si>
  <si>
    <t>R2-03-08-01</t>
  </si>
  <si>
    <t>R2-03-08-02</t>
  </si>
  <si>
    <t>R2-03-13-14</t>
  </si>
  <si>
    <t>R2-03-08-03</t>
  </si>
  <si>
    <t>R2-03-13-16</t>
  </si>
  <si>
    <t>R2-03-08-04</t>
  </si>
  <si>
    <t>R2-03-08-05</t>
  </si>
  <si>
    <t>R2-03-08-07</t>
  </si>
  <si>
    <t>R2-03-14-04</t>
  </si>
  <si>
    <t>R2-03-14-05</t>
  </si>
  <si>
    <t>R2-03-08-09</t>
  </si>
  <si>
    <t>R2-03-14-07</t>
  </si>
  <si>
    <t>R2-03-09-01</t>
  </si>
  <si>
    <t>R2-03-09-02</t>
  </si>
  <si>
    <t>R3-03-01-01</t>
  </si>
  <si>
    <t>R3-03-01-10</t>
  </si>
  <si>
    <t>R3-03-01-11</t>
  </si>
  <si>
    <t>R3-03-01-12</t>
  </si>
  <si>
    <t>R3-03-01-16</t>
  </si>
  <si>
    <t>R3-03-01-18</t>
  </si>
  <si>
    <t>R3-03-01-02</t>
  </si>
  <si>
    <t>R3-03-01-20</t>
  </si>
  <si>
    <t>R3-03-01-21</t>
  </si>
  <si>
    <t>R3-03-01-22</t>
  </si>
  <si>
    <t>R3-03-01-03</t>
  </si>
  <si>
    <t>R3-03-01-04</t>
  </si>
  <si>
    <t>R3-03-01-05</t>
  </si>
  <si>
    <t>R3-03-01-06</t>
  </si>
  <si>
    <t>R3-03-01-07</t>
  </si>
  <si>
    <t>R3-03-01-08</t>
  </si>
  <si>
    <t>R3-03-01-09</t>
  </si>
  <si>
    <t>R3-03-01-23</t>
  </si>
  <si>
    <t>R3-03-10-01</t>
  </si>
  <si>
    <t>R3-03-10-02</t>
  </si>
  <si>
    <t>R3-03-10-06</t>
  </si>
  <si>
    <t>R3-03-11-01</t>
  </si>
  <si>
    <t>R3-03-11-02</t>
  </si>
  <si>
    <t>R3-03-12-01</t>
  </si>
  <si>
    <t>R3-03-12-02</t>
  </si>
  <si>
    <t>R3-03-12-03</t>
  </si>
  <si>
    <t>R3-03-13-01</t>
  </si>
  <si>
    <t>R3-03-13-10</t>
  </si>
  <si>
    <t>R3-03-13-11</t>
  </si>
  <si>
    <t>R3-03-13-12</t>
  </si>
  <si>
    <t>R3-03-13-13</t>
  </si>
  <si>
    <t>R3-03-13-15</t>
  </si>
  <si>
    <t>R3-03-13-03</t>
  </si>
  <si>
    <t>R3-03-13-04</t>
  </si>
  <si>
    <t>R3-03-13-06</t>
  </si>
  <si>
    <t>R3-03-13-07</t>
  </si>
  <si>
    <t>R3-03-13-08</t>
  </si>
  <si>
    <t>R3-03-13-09</t>
  </si>
  <si>
    <t>R3-03-04-10</t>
  </si>
  <si>
    <t>R3-03-04-11</t>
  </si>
  <si>
    <t>R3-03-04-12</t>
  </si>
  <si>
    <t>R3-03-14-01</t>
  </si>
  <si>
    <t>R3-03-14-02</t>
  </si>
  <si>
    <t>R3-03-14-03</t>
  </si>
  <si>
    <t>R3-03-14-06</t>
  </si>
  <si>
    <t>R3-03-15-01</t>
  </si>
  <si>
    <t>R3-03-15-02</t>
  </si>
  <si>
    <t>R3-03-15-03</t>
  </si>
  <si>
    <t>R3-03-16-01</t>
  </si>
  <si>
    <t>R3-03-16-02</t>
  </si>
  <si>
    <t>R3-03-16-03</t>
  </si>
  <si>
    <t>R3-03-02-01</t>
  </si>
  <si>
    <t>R3-03-05-12</t>
  </si>
  <si>
    <t>R3-03-02-02</t>
  </si>
  <si>
    <t>R3-03-02-03</t>
  </si>
  <si>
    <t>R3-03-03-01</t>
  </si>
  <si>
    <t>R3-03-06-04</t>
  </si>
  <si>
    <t>R3-03-03-02</t>
  </si>
  <si>
    <t>R3-03-03-03</t>
  </si>
  <si>
    <t>R3-03-03-04</t>
  </si>
  <si>
    <t>R3-03-03-05</t>
  </si>
  <si>
    <t>R3-03-03-06</t>
  </si>
  <si>
    <t>R3-03-03-07</t>
  </si>
  <si>
    <t>R3-03-03-08</t>
  </si>
  <si>
    <t>R3-03-03-09</t>
  </si>
  <si>
    <t>R3-03-04-01</t>
  </si>
  <si>
    <t>R3-03-04-02</t>
  </si>
  <si>
    <t>R3-03-04-03</t>
  </si>
  <si>
    <t>R3-03-04-04</t>
  </si>
  <si>
    <t>R3-03-09-03</t>
  </si>
  <si>
    <t>R3-03-04-05</t>
  </si>
  <si>
    <t>R3-03-04-06</t>
  </si>
  <si>
    <t>R3-03-04-08</t>
  </si>
  <si>
    <t>R3-03-10-07</t>
  </si>
  <si>
    <t>R3-03-10-08</t>
  </si>
  <si>
    <t>R3-03-04-09</t>
  </si>
  <si>
    <t>R3-03-05-01</t>
  </si>
  <si>
    <t>R3-03-11-04</t>
  </si>
  <si>
    <t>R3-03-05-11</t>
  </si>
  <si>
    <t>R3-03-05-02</t>
  </si>
  <si>
    <t>R3-03-05-03</t>
  </si>
  <si>
    <t>R3-03-12-05</t>
  </si>
  <si>
    <t>R3-03-12-06</t>
  </si>
  <si>
    <t>R3-03-12-07</t>
  </si>
  <si>
    <t>R3-03-05-04</t>
  </si>
  <si>
    <t>R3-03-05-05</t>
  </si>
  <si>
    <t>R3-03-05-07</t>
  </si>
  <si>
    <t>R3-03-06-01</t>
  </si>
  <si>
    <t>R3-03-06-02</t>
  </si>
  <si>
    <t>R3-03-06-03</t>
  </si>
  <si>
    <t>R3-03-07-04</t>
  </si>
  <si>
    <t>R3-03-07-05</t>
  </si>
  <si>
    <t>R3-03-07-06</t>
  </si>
  <si>
    <t>R3-03-08-01</t>
  </si>
  <si>
    <t>R3-03-08-02</t>
  </si>
  <si>
    <t>R3-03-08-03</t>
  </si>
  <si>
    <t>R3-03-13-17</t>
  </si>
  <si>
    <t>R3-03-13-18</t>
  </si>
  <si>
    <t>R3-03-08-04</t>
  </si>
  <si>
    <t>R3-03-08-05</t>
  </si>
  <si>
    <t>R3-03-08-07</t>
  </si>
  <si>
    <t>R3-03-08-09</t>
  </si>
  <si>
    <t>R3-03-14-08</t>
  </si>
  <si>
    <t>R3-03-09-01</t>
  </si>
  <si>
    <t>R3-03-09-02</t>
  </si>
  <si>
    <t>R3-03-17-01</t>
  </si>
  <si>
    <t>R3-03-17-02</t>
  </si>
  <si>
    <t>R3-03-17-03</t>
  </si>
  <si>
    <t>R3-03-17-04</t>
  </si>
  <si>
    <t xml:space="preserve"> SP 800-53 Revision 5 / SP 800-53B 
Moderate Baseline</t>
  </si>
  <si>
    <t>New security requirement based on SR-2 (SP 800-53, Rev 5)</t>
  </si>
  <si>
    <t>New security requirement based on SR-5 (SP 800-53, Rev 5); newly added to the (SP 800-53B) moderate baseline.</t>
  </si>
  <si>
    <t>New security requirement based on SR-3 (SP 800-53, Rev 5); newly added to the (SP 800-53B) moderate baseline.</t>
  </si>
  <si>
    <t>New security requirement based on SR-12(SP 800-53, Rev 5); newly added to the (SP 800-53B) moderate baseline.</t>
  </si>
  <si>
    <t>IPD SP 800-171 R3 Identifier</t>
  </si>
  <si>
    <r>
      <rPr>
        <b/>
        <sz val="11"/>
        <color theme="1"/>
        <rFont val="Calibri"/>
        <family val="2"/>
      </rPr>
      <t>Account Management</t>
    </r>
    <r>
      <rPr>
        <sz val="11"/>
        <color theme="1"/>
        <rFont val="Calibri"/>
        <family val="2"/>
      </rPr>
      <t xml:space="preserve">
a. Define and document the types of system accounts allowed and prohibited.
b. Create, enable, modify, disable, and remove accounts in accordance with [Assignment: organization-defined policy, procedures, prerequisites, and criteria].
c. Specify authorized users of the system, group and role membership, and access authorizations (i.e., privileges).
d. Authorize access to the system based on a valid access authorization and intended system usage.
e. Monitor the use of accounts.
f. Disable accounts of individuals within [Assignment: organization-defined time period] when the accounts: 
1. Have expired;
2. Are no longer associated with a user or individual;
3.Are in violation of organizational policy; or
4. Have been inactive for [Assignment: organization-defined time period].
g. Disable accounts of individuals within [Assignment: organization-defined time period] of discovery of [Assignment: organization-defined significant risks].
h. Notify [Assignment: organization-defined personnel or roles] within [Assignment: organization-defined time period]:
1. When accounts are no longer required;
2. When users are terminated or transferred; and
3. When system usage or need-to-know changes for an individual.</t>
    </r>
  </si>
  <si>
    <t>New security requirement title
Aligned with SP 800-53, Rev 5 to provide more comprehensive detail on and foundational tasks for account management
Added new ODP: policy, procedures and criteria for account management
Added new ODP: time period to disable accounts
Added new ODP: time period to disable inactive accounts
Added new ODP: time period to disable accounts after significant risks
Added new ODP: significant risks
Added new ODP: personnel or roles (with account management responsibilities)
Added new ODP: time period to notify personnel or roles (with account management responsibilities)</t>
  </si>
  <si>
    <r>
      <rPr>
        <b/>
        <sz val="11"/>
        <color theme="1"/>
        <rFont val="Calibri"/>
        <family val="2"/>
      </rPr>
      <t>Access Enforcement</t>
    </r>
    <r>
      <rPr>
        <sz val="11"/>
        <color theme="1"/>
        <rFont val="Calibri"/>
        <family val="2"/>
      </rPr>
      <t xml:space="preserve">
Enforce approved authorizations for logical access to CUI and system resources in accordance with applicable access control policies.</t>
    </r>
  </si>
  <si>
    <r>
      <rPr>
        <b/>
        <sz val="11"/>
        <color theme="1"/>
        <rFont val="Calibri"/>
        <family val="2"/>
      </rPr>
      <t>Flow Enforcement</t>
    </r>
    <r>
      <rPr>
        <sz val="11"/>
        <color theme="1"/>
        <rFont val="Calibri"/>
        <family val="2"/>
      </rPr>
      <t xml:space="preserve">
Enforce approved authorizations for controlling the flow of CUI within the system and between connected systems.</t>
    </r>
  </si>
  <si>
    <r>
      <rPr>
        <b/>
        <sz val="11"/>
        <color theme="1"/>
        <rFont val="Calibri"/>
        <family val="2"/>
      </rPr>
      <t>Separation of Duties</t>
    </r>
    <r>
      <rPr>
        <sz val="11"/>
        <color theme="1"/>
        <rFont val="Calibri"/>
        <family val="2"/>
      </rPr>
      <t xml:space="preserve">
a. Identify the duties of individuals requiring separation.
b. Define system access authorizations to support separation of duties.</t>
    </r>
  </si>
  <si>
    <r>
      <rPr>
        <b/>
        <sz val="11"/>
        <color theme="1"/>
        <rFont val="Calibri"/>
        <family val="2"/>
      </rPr>
      <t>Least Privilege</t>
    </r>
    <r>
      <rPr>
        <sz val="11"/>
        <color theme="1"/>
        <rFont val="Calibri"/>
        <family val="2"/>
      </rPr>
      <t xml:space="preserve">
a. Allow only authorized system access for users (or processes acting on behalf of users) that are necessary to accomplish assigned organizational tasks.
b. Authorize access for [Assignment: organization-defined individuals or roles] to [Assignment: organization-defined security functions and security-relevant information].
c. Review [Assignment: organization-defined frequency] the privileges assigned to [Assignment: organization-defined roles or classes of users] to validate the need for such privileges.
d. Reassign or remove privileges, as necessary.</t>
    </r>
  </si>
  <si>
    <t>New security requirement title
Aligned with SP 800-53, Rev 5 to provide more comprehensive detail on and foundational tasks to implement least privilege
Added new ODP: individuals or roles to authorize access for
Added new ODP: security functions and security-relevant information for which access is authorized
Added new ODP: frequency to review privileges
Added new ODP: roles or classes of users to review privileges</t>
  </si>
  <si>
    <r>
      <rPr>
        <b/>
        <sz val="11"/>
        <color theme="1"/>
        <rFont val="Calibri"/>
        <family val="2"/>
      </rPr>
      <t>Least Privilege – Privileged Accounts</t>
    </r>
    <r>
      <rPr>
        <sz val="11"/>
        <color theme="1"/>
        <rFont val="Calibri"/>
        <family val="2"/>
      </rPr>
      <t xml:space="preserve">
a. Restrict privileged accounts on the system to [Assignment: organization-defined personnel or roles].
b. Require that users of system accounts (or roles) with access to [Assignment: organization-defined security functions or security-relevant information] use non-privileged accounts or roles when accessing nonsecurity functions. </t>
    </r>
  </si>
  <si>
    <t>New security requirement title
Aligned with SP 800-53, Rev 5 to provide more comprehensive detail on and foundational tasks to implement least privilege for privileged accounts
Added new ODP: personnel or roles with privileged accounts
Added new ODP: security functions or security-relevant information</t>
  </si>
  <si>
    <r>
      <rPr>
        <b/>
        <sz val="11"/>
        <color theme="1"/>
        <rFont val="Calibri"/>
        <family val="2"/>
      </rPr>
      <t>Least Privilege – Privileged Functions</t>
    </r>
    <r>
      <rPr>
        <sz val="11"/>
        <color theme="1"/>
        <rFont val="Calibri"/>
        <family val="2"/>
      </rPr>
      <t xml:space="preserve">
a. Prevent non-privileged users from executing privileged functions.
b. Log the execution of privileged functions.</t>
    </r>
  </si>
  <si>
    <r>
      <rPr>
        <b/>
        <sz val="11"/>
        <color theme="1"/>
        <rFont val="Calibri"/>
        <family val="2"/>
      </rPr>
      <t>Unsuccessful Logon Attempts</t>
    </r>
    <r>
      <rPr>
        <sz val="11"/>
        <color theme="1"/>
        <rFont val="Calibri"/>
        <family val="2"/>
      </rPr>
      <t xml:space="preserve">
Limit the number of consecutive invalid logon attempts by a user to [Assignment: organization-defined number] in [Assignment: organization-defined time period].</t>
    </r>
  </si>
  <si>
    <r>
      <rPr>
        <b/>
        <sz val="11"/>
        <color theme="1"/>
        <rFont val="Calibri"/>
        <family val="2"/>
      </rPr>
      <t>System Use Notification</t>
    </r>
    <r>
      <rPr>
        <sz val="11"/>
        <color theme="1"/>
        <rFont val="Calibri"/>
        <family val="2"/>
      </rPr>
      <t xml:space="preserve">
Display system use notification message or banner to users before granting access to the system that provides privacy and security notices consistent with applicable CUI rules.</t>
    </r>
  </si>
  <si>
    <r>
      <rPr>
        <b/>
        <sz val="11"/>
        <color theme="1"/>
        <rFont val="Calibri"/>
        <family val="2"/>
      </rPr>
      <t>Device Lock</t>
    </r>
    <r>
      <rPr>
        <sz val="11"/>
        <color theme="1"/>
        <rFont val="Calibri"/>
        <family val="2"/>
      </rPr>
      <t xml:space="preserve">
a. Prevent access to the system by [Selection (one or more): initiating a device lock after [Assignment: organization-defined time period] of inactivity; requiring the user to initiate a device lock before leaving the system unattended].
b. Retain the device lock until the user reestablishes access using established identification and authentication procedures.
c. Conceal, via the device lock, information previously visible on the display with a publicly viewable image.</t>
    </r>
  </si>
  <si>
    <t>New security requirement title
Aligned with SP 800-53, Rev 5 to provide more comprehensive detail on and foundational tasks to implement device lock
Terminology changed from "session lock" to "device lock"
Added new ODP: select one or more ways to initiate device lock
Added new ODP: time period to initiate device lock
Added new ODP: security functions or security-relevant information</t>
  </si>
  <si>
    <r>
      <rPr>
        <b/>
        <sz val="11"/>
        <color theme="1"/>
        <rFont val="Calibri"/>
        <family val="2"/>
      </rPr>
      <t>Session Termination</t>
    </r>
    <r>
      <rPr>
        <sz val="11"/>
        <color theme="1"/>
        <rFont val="Calibri"/>
        <family val="2"/>
      </rPr>
      <t xml:space="preserve">
Terminate a user session automatically after [Assignment: organization-defined conditions or trigger events].</t>
    </r>
  </si>
  <si>
    <r>
      <rPr>
        <b/>
        <sz val="11"/>
        <color theme="1"/>
        <rFont val="Calibri"/>
        <family val="2"/>
      </rPr>
      <t>Remote Access</t>
    </r>
    <r>
      <rPr>
        <sz val="11"/>
        <color theme="1"/>
        <rFont val="Calibri"/>
        <family val="2"/>
      </rPr>
      <t xml:space="preserve">
a. Establish, authorize, and document usage restrictions, configurations, and connections allowed for each type of permitted remote access.
b. Monitor and control remote access methods.
c. Route remote access to the system through managed access control points.
d. Authorize remote execution of privileged commands and remote access to security-relevant information.
e. Implement cryptographic mechanisms to protect the confidentiality of remote access sessions.</t>
    </r>
  </si>
  <si>
    <t>New security requirement title
Aligned with SP 800-53, Rev 5 to provide more comprehensive detail on and foundational tasks to monitor and control remote access
Includes content from: 3.1.13, 3.1.14, 3.1.15 (withdrawn)</t>
  </si>
  <si>
    <r>
      <rPr>
        <b/>
        <sz val="11"/>
        <color theme="1"/>
        <rFont val="Calibri"/>
        <family val="2"/>
      </rPr>
      <t>Wireless Access</t>
    </r>
    <r>
      <rPr>
        <sz val="11"/>
        <color theme="1"/>
        <rFont val="Calibri"/>
        <family val="2"/>
      </rPr>
      <t xml:space="preserve">
a. Establish configuration requirements, connection requirements, and implementation guidance for wireless access to the system.
b. Authorize wireless access to the system prior to allowing such connections.
c. Protect wireless access to the system using authentication and encryption.
d. Disable, when not intended for use, wireless networking capabilities embedded within the system prior to issuance and deployment. </t>
    </r>
  </si>
  <si>
    <t>New security requirement title
Aligned with SP 800-53, Rev 5 to provide more comprehensive detail on and foundational tasks to secure wireless access
Includes content from: 3.1.17 (withdrawn)</t>
  </si>
  <si>
    <r>
      <rPr>
        <b/>
        <sz val="11"/>
        <color theme="1"/>
        <rFont val="Calibri"/>
        <family val="2"/>
      </rPr>
      <t>Access Control for Mobile Devices</t>
    </r>
    <r>
      <rPr>
        <sz val="11"/>
        <color theme="1"/>
        <rFont val="Calibri"/>
        <family val="2"/>
      </rPr>
      <t xml:space="preserve">
a. Establish configuration requirements, connection requirements, and implementation guidance for organization-controlled mobile devices.
b. Authorize the connection of mobile devices to the system.
c. Implement [Selection: full-device encryption; container-based encryption] to protect the confidentiality of CUI on mobile devices.</t>
    </r>
  </si>
  <si>
    <t>New security requirement title
Aligned with SP 800-53, Rev 5 to provide more comprehensive detail on and foundational tasks to implement access control for mobile devices
Added new ODP: selection (one): full-device encryption, container-based encryption
Includes content from: 3.1.19 (withdrawn)</t>
  </si>
  <si>
    <t xml:space="preserve">New security requirement title
Aligned with SP 800-53, Rev 5 to provide more comprehensive detail on and foundational tasks on use of external systems
Added new ODP: usage restrictions
</t>
  </si>
  <si>
    <r>
      <rPr>
        <b/>
        <sz val="11"/>
        <color theme="1"/>
        <rFont val="Calibri"/>
        <family val="2"/>
      </rPr>
      <t>Publicly Accessible Content</t>
    </r>
    <r>
      <rPr>
        <sz val="11"/>
        <color theme="1"/>
        <rFont val="Calibri"/>
        <family val="2"/>
      </rPr>
      <t xml:space="preserve">
a. Train authorized individuals to ensure that publicly accessible information does not contain CUI.
b. Review the content on publicly accessible systems for CUI [Assignment: organization-defined frequency] and remove such information, if discovered.</t>
    </r>
  </si>
  <si>
    <t>New security requirement title
Aligned with SP 800-53, Rev 5 to provide more comprehensive detail on and foundational tasks to manage publicly accessible content
Added new ODP: frequency to review for content on publicly accessible systems</t>
  </si>
  <si>
    <r>
      <rPr>
        <b/>
        <sz val="11"/>
        <color theme="1"/>
        <rFont val="Calibri"/>
        <family val="2"/>
      </rPr>
      <t>Literacy Training and Awareness</t>
    </r>
    <r>
      <rPr>
        <sz val="11"/>
        <color theme="1"/>
        <rFont val="Calibri"/>
        <family val="2"/>
      </rPr>
      <t xml:space="preserve">
a. Provide security literacy training to system users:
1. As part of initial training for new users and [Assignment: organization-defined frequency] thereafter; and
2. When required by system changes or following [Assignment: organization-defined events].
b. Update training content [Assignment: organization-defined frequency] and following [Assignment: organization-defined events].</t>
    </r>
  </si>
  <si>
    <t>New security requirement title
Aligned with SP 800-53, Rev 5 to provide more comprehensive detail on and foundational tasks for literacy training and awareness
Added new ODP: frequency to provide literacy training
Added new ODP: events that necessitate re-taking training
Added new ODP: frequency to update training
Added new ODP: events that necessitate updating training</t>
  </si>
  <si>
    <r>
      <rPr>
        <b/>
        <sz val="11"/>
        <rFont val="Calibri"/>
        <family val="2"/>
      </rPr>
      <t>Role-Based Training</t>
    </r>
    <r>
      <rPr>
        <sz val="11"/>
        <rFont val="Calibri"/>
        <family val="2"/>
      </rPr>
      <t xml:space="preserve">
a. Provide role-based security training to organizational personnel:
1. Before authorizing access to the system, CUI, or performing assigned duties, and [Assignment: organization-defined frequency] thereafter; and
2. When required by system changes.
b. Update role-based training content [Assignment: organization-defined frequency] and following [Assignment: organization-defined events].</t>
    </r>
  </si>
  <si>
    <t>New security requirement title
Aligned with SP 800-53, Rev 5 to provide more comprehensive detail on and foundational tasks for role based training
Added new ODP: frequency to provide role-based training
Added new ODP: frequency to update training
Added new ODP: events that necessitate updating training</t>
  </si>
  <si>
    <r>
      <rPr>
        <b/>
        <sz val="11"/>
        <color theme="1"/>
        <rFont val="Calibri"/>
        <family val="2"/>
      </rPr>
      <t>Advanced Literacy Training</t>
    </r>
    <r>
      <rPr>
        <sz val="11"/>
        <color theme="1"/>
        <rFont val="Calibri"/>
        <family val="2"/>
      </rPr>
      <t xml:space="preserve">
Provide literacy training on recognizing and reporting potential and actual indicators of insider threat, social engineering, and social mining.</t>
    </r>
  </si>
  <si>
    <r>
      <rPr>
        <b/>
        <sz val="11"/>
        <color theme="1"/>
        <rFont val="Calibri"/>
        <family val="2"/>
      </rPr>
      <t>Event Logging</t>
    </r>
    <r>
      <rPr>
        <sz val="11"/>
        <color theme="1"/>
        <rFont val="Calibri"/>
        <family val="2"/>
      </rPr>
      <t xml:space="preserve">
a. Specify the following event types for logging within the system: [Assignment: organization-defined event types].
b. Review and update the event types selected for logging [Assignment: organization-defined frequency].</t>
    </r>
  </si>
  <si>
    <t>New security requirement title
Aligned with SP 800-53, Rev 5 to provide more comprehensive detail on and foundational tasks for event logging
Added new ODP: events types to log
Added new ODP: frequency to review and update event types selected
Includes content from: 3.3.2 (withdrawn)</t>
  </si>
  <si>
    <r>
      <rPr>
        <b/>
        <sz val="11"/>
        <color theme="1"/>
        <rFont val="Calibri"/>
        <family val="2"/>
      </rPr>
      <t>Audit Record Content</t>
    </r>
    <r>
      <rPr>
        <sz val="11"/>
        <color theme="1"/>
        <rFont val="Calibri"/>
        <family val="2"/>
      </rPr>
      <t xml:space="preserve">
Include the following content in audit records: what type of event occurred; when and where the event occurred; source and outcome of the event; identity of individuals, subjects, objects, or entities associated with the event; and [Assignment: organization-defined additional information].</t>
    </r>
  </si>
  <si>
    <t>New security requirement title
Aligned with SP 800-53, Rev 5 to provide more comprehensive detail on and foundational tasks for audit record content
Added new ODP: additional information for content in audit records</t>
  </si>
  <si>
    <r>
      <rPr>
        <b/>
        <sz val="11"/>
        <color theme="1"/>
        <rFont val="Calibri"/>
        <family val="2"/>
      </rPr>
      <t>Audit Records</t>
    </r>
    <r>
      <rPr>
        <sz val="11"/>
        <color theme="1"/>
        <rFont val="Calibri"/>
        <family val="2"/>
      </rPr>
      <t xml:space="preserve">
a. Provide audit record generation capability for the event types the system is capable of auditing as defined in 3.3.1a.
b. Generate audit records from event types that include type of event, when event occurred, where event occurred, event source, event outcome and individuals, subjects, or objects, or entities associated with the event.
c. Retain audit records for [Assignment: organization-defined time period consistent with records retention policy, applicable contract requirement, law, or regulation].</t>
    </r>
  </si>
  <si>
    <t>New security requirement title
Aligned with SP 800-53, Rev 5 to provide more comprehensive detail on and foundational tasks for audit records generation and retention
Added new ODP: time period to retain audit records</t>
  </si>
  <si>
    <r>
      <rPr>
        <b/>
        <sz val="11"/>
        <color theme="1"/>
        <rFont val="Calibri"/>
        <family val="2"/>
      </rPr>
      <t>Response to Audit Logging Process Failures</t>
    </r>
    <r>
      <rPr>
        <sz val="11"/>
        <color theme="1"/>
        <rFont val="Calibri"/>
        <family val="2"/>
      </rPr>
      <t xml:space="preserve">
a. Alert [Assignment: organization-defined personnel or roles] within [Assignment: organization-defined time period] in the event of an audit logging process failure.
b. Take the following additional actions: [Assignment: organization-defined additional actions].</t>
    </r>
  </si>
  <si>
    <t>New security requirement title
Aligned with SP 800-53, Rev 5 to provide more comprehensive detail on and foundational tasks to respond to audit logging failures
Added new ODP: personnel or roles to alert
Added new ODP: time period to alert personnel/roles
Added new ODP: additional action to take in the event of audit logging failure</t>
  </si>
  <si>
    <r>
      <rPr>
        <b/>
        <sz val="11"/>
        <color theme="1"/>
        <rFont val="Calibri"/>
        <family val="2"/>
      </rPr>
      <t>Audit Record Review, Analysis, and Reporting</t>
    </r>
    <r>
      <rPr>
        <sz val="11"/>
        <color theme="1"/>
        <rFont val="Calibri"/>
        <family val="2"/>
      </rPr>
      <t xml:space="preserve">
a. Review and analyze system audit records [Assignment: organization-defined frequency] for indications and potential impact of inappropriate or unusual activity.
b. Report findings to [Assignment: organization-defined personnel or roles].
c. Analyze and correlate audit records across different repositories to gain organization-wide situational awareness.</t>
    </r>
  </si>
  <si>
    <t xml:space="preserve">New security requirement title
Aligned with SP 800-53, Rev 5 to provide more comprehensive detail on and foundational tasks for audit record review, analysis and reporting
Added new ODP: frequency to review and analyze audit records
Added new ODP: personnel or roles to report findings </t>
  </si>
  <si>
    <r>
      <rPr>
        <b/>
        <sz val="11"/>
        <color theme="1"/>
        <rFont val="Calibri"/>
        <family val="2"/>
      </rPr>
      <t>Audit Record Reduction and Report Generation</t>
    </r>
    <r>
      <rPr>
        <sz val="11"/>
        <color theme="1"/>
        <rFont val="Calibri"/>
        <family val="2"/>
      </rPr>
      <t xml:space="preserve">
a. Provide an audit record reduction and report generation capability that supports on-demand audit record review, analysis, reporting requirements, and after-the-fact investigations of incidents.
b. Preserve the original content and time ordering of audit records.</t>
    </r>
  </si>
  <si>
    <t xml:space="preserve">New security requirement title
Aligned with SP 800-53, Rev 5 to provide more comprehensive detail on and foundational tasks for audit record reduction and report generation
</t>
  </si>
  <si>
    <r>
      <rPr>
        <b/>
        <sz val="11"/>
        <color theme="1"/>
        <rFont val="Calibri"/>
        <family val="2"/>
      </rPr>
      <t>Time Stamps</t>
    </r>
    <r>
      <rPr>
        <sz val="11"/>
        <color theme="1"/>
        <rFont val="Calibri"/>
        <family val="2"/>
      </rPr>
      <t xml:space="preserve">
a. Use internal system clocks to generate time stamps for audit records.
b. Record time stamps for audit records that meet [Assignment: organization-defined granularity of time measurement] and that:
1. Use Coordinated Universal Time (UTC);
2. Have a fixed local time offset from UTC; or
3. Include the local time offset as part of the time stamp.</t>
    </r>
  </si>
  <si>
    <t>New security requirement title
Aligned with SP 800-53, Rev 5 to provide more comprehensive detail on and foundational tasks for time stamps
Added new ODP: granularity of time measurement</t>
  </si>
  <si>
    <r>
      <rPr>
        <b/>
        <sz val="11"/>
        <color theme="1"/>
        <rFont val="Calibri"/>
        <family val="2"/>
      </rPr>
      <t>Protection of Audit Information</t>
    </r>
    <r>
      <rPr>
        <sz val="11"/>
        <color theme="1"/>
        <rFont val="Calibri"/>
        <family val="2"/>
      </rPr>
      <t xml:space="preserve">
Protect audit information and audit logging tools from unauthorized access, modification, and deletion.</t>
    </r>
  </si>
  <si>
    <r>
      <rPr>
        <b/>
        <sz val="11"/>
        <color theme="1"/>
        <rFont val="Calibri"/>
        <family val="2"/>
      </rPr>
      <t>Audit Information Access</t>
    </r>
    <r>
      <rPr>
        <sz val="11"/>
        <color theme="1"/>
        <rFont val="Calibri"/>
        <family val="2"/>
      </rPr>
      <t xml:space="preserve">
Authorize access to management of audit logging functionality to a subset of privileged users or roles.</t>
    </r>
  </si>
  <si>
    <r>
      <rPr>
        <b/>
        <sz val="11"/>
        <color theme="1"/>
        <rFont val="Calibri"/>
        <family val="2"/>
      </rPr>
      <t>Baseline Configuration</t>
    </r>
    <r>
      <rPr>
        <sz val="11"/>
        <color theme="1"/>
        <rFont val="Calibri"/>
        <family val="2"/>
      </rPr>
      <t xml:space="preserve">
a. Develop, document, and maintain under configuration control, a current baseline configuration of the system.
b. Review and update the baseline configuration of the system [Assignment: organization-defined frequency] and when system components are installed or upgraded.</t>
    </r>
  </si>
  <si>
    <t>New security requirement title
Aligned with SP 800-53, Rev 5 to provide more comprehensive detail on and foundational tasks for implementing a baseline configuration
Added new ODP: frequency to review and update baseline configuration</t>
  </si>
  <si>
    <r>
      <rPr>
        <b/>
        <sz val="11"/>
        <color theme="1"/>
        <rFont val="Calibri"/>
        <family val="2"/>
      </rPr>
      <t>Configuration Settings</t>
    </r>
    <r>
      <rPr>
        <sz val="11"/>
        <color theme="1"/>
        <rFont val="Calibri"/>
        <family val="2"/>
      </rPr>
      <t xml:space="preserve">
a. Establish, document, and implement configuration settings for the system that reflect the most restrictive mode consistent with operational requirements using [Assignment: organization-defined common secure configurations].
b. Identify, document, and approve any deviations from established configuration settings.
c. Monitor and control changes to the configuration settings in accordance with organizational policies and procedures.</t>
    </r>
  </si>
  <si>
    <t>New security requirement title
Aligned with SP 800-53, Rev 5 to provide more comprehensive detail on and foundational tasks for implementing configuration settings
Added new ODP: common secure configurations</t>
  </si>
  <si>
    <r>
      <rPr>
        <b/>
        <sz val="11"/>
        <color theme="1"/>
        <rFont val="Calibri"/>
        <family val="2"/>
      </rPr>
      <t>Configuration Change Control</t>
    </r>
    <r>
      <rPr>
        <sz val="11"/>
        <color theme="1"/>
        <rFont val="Calibri"/>
        <family val="2"/>
      </rPr>
      <t xml:space="preserve">
a. Determine the types of changes to the system that are configuration-controlled.
b. Review proposed configuration-controlled changes to the system, and approve or disapprove such changes with explicit consideration for security impacts.
c. Implement and document approved configuration-controlled changes to the system.
d.	 Monitor and review activities associated with configuration-controlled changes to the system.</t>
    </r>
  </si>
  <si>
    <t>New security requirement title
Aligned with SP 800-53, Rev 5 to provide more comprehensive detail on and foundational tasks for implementing configuration change control</t>
  </si>
  <si>
    <r>
      <rPr>
        <b/>
        <sz val="11"/>
        <color theme="1"/>
        <rFont val="Calibri"/>
        <family val="2"/>
      </rPr>
      <t xml:space="preserve">Impact Analyses </t>
    </r>
    <r>
      <rPr>
        <sz val="11"/>
        <color theme="1"/>
        <rFont val="Calibri"/>
        <family val="2"/>
      </rPr>
      <t xml:space="preserve">
a. Analyze the security impact of changes to the system prior to implementation.
b. After system changes, verify that the impacted controls are implemented correctly, operating as intended, and producing the desired outcome with regard to meeting specified security requirements.</t>
    </r>
  </si>
  <si>
    <t>New security requirement title
Aligned with SP 800-53, Rev 5 to provide more comprehensive detail on and foundational tasks for conducting impact analyses</t>
  </si>
  <si>
    <r>
      <rPr>
        <b/>
        <sz val="11"/>
        <color theme="1"/>
        <rFont val="Calibri"/>
        <family val="2"/>
      </rPr>
      <t>Access Restrictions for Change</t>
    </r>
    <r>
      <rPr>
        <sz val="11"/>
        <color theme="1"/>
        <rFont val="Calibri"/>
        <family val="2"/>
      </rPr>
      <t xml:space="preserve">
Define, document, approve, and enforce physical and logical access restrictions associated with changes to the system.</t>
    </r>
  </si>
  <si>
    <r>
      <rPr>
        <b/>
        <sz val="11"/>
        <color theme="1"/>
        <rFont val="Calibri"/>
        <family val="2"/>
      </rPr>
      <t>Least Functionality</t>
    </r>
    <r>
      <rPr>
        <sz val="11"/>
        <color theme="1"/>
        <rFont val="Calibri"/>
        <family val="2"/>
      </rPr>
      <t xml:space="preserve">
a. Configure the system to provide only mission-essential capabilities.
b.	 Prohibit or restrict use of the following functions, ports, protocols, software, and/or services: [Assignment: organization-defined prohibited or restricted functions, system ports, protocols, software, and/or services].
c. Prevent program execution in accordance with [Selection (one or more): [Assignment: organization-defined policies, rules of behavior, and/or access agreements regarding software program usage and restrictions]; rules authorizing the terms and conditions of software program usage].
d. Review the system </t>
    </r>
    <r>
      <rPr>
        <sz val="11"/>
        <rFont val="Calibri"/>
        <family val="2"/>
      </rPr>
      <t>[Assignment: organization-defined frequency] to identify and disable/remove functions, ports, protocols, software, and/or services identified in 3.4.6b.</t>
    </r>
  </si>
  <si>
    <t>New security requirement title
Aligned with SP 800-53, Rev 5 to provide more comprehensive detail on and foundational tasks for implementing least functionality
Added new ODP: prohibited or restricted functions, system ports, protocols, software, and/or services
Added new ODP to select one or more: [Assignment: organization-defined policies, rules of behavior, and/or access agreements regarding software program usage and restrictions]; rules authorizing the terms and conditions of software program usage
Added new ODP: policies, rules of behavior, and/or access agreements regarding software program usage and restrictions
Incorporates (SP 800-171 Revision 2) security requirement: 3.4.7 (withdrawn)</t>
  </si>
  <si>
    <r>
      <rPr>
        <b/>
        <sz val="11"/>
        <color theme="1"/>
        <rFont val="Calibri"/>
        <family val="2"/>
      </rPr>
      <t>Authorized Software – Allow by Exception</t>
    </r>
    <r>
      <rPr>
        <sz val="11"/>
        <color theme="1"/>
        <rFont val="Calibri"/>
        <family val="2"/>
      </rPr>
      <t xml:space="preserve">
a. Identify software programs authorized to execute on the system.
b. Implement a deny-all, allow-by-exception policy to allow the execution of authorized software programs on the system.
c. Review and update the list of authorized software programs [Assignment: organization-defined frequency].</t>
    </r>
  </si>
  <si>
    <t>New security requirement title
Aligned with SP 800-53, Rev 5 to provide more comprehensive detail on and foundational tasks for implementing allow by exception policy for authorized software
Added new ODP: frequency to review list of allowed software programs</t>
  </si>
  <si>
    <r>
      <rPr>
        <b/>
        <sz val="11"/>
        <color theme="1"/>
        <rFont val="Calibri"/>
        <family val="2"/>
      </rPr>
      <t>User-Installed Software</t>
    </r>
    <r>
      <rPr>
        <sz val="11"/>
        <color theme="1"/>
        <rFont val="Calibri"/>
        <family val="2"/>
      </rPr>
      <t xml:space="preserve">
a. Establish policies governing the installation of software by users.
b. Enforce software installation policies through the following methods: [Assignment: organization-defined methods].
c. Monitor policy compliance [Assignment: organization-defined frequency].</t>
    </r>
  </si>
  <si>
    <t>New security requirement title
Aligned with SP 800-53, Rev 5 to provide more comprehensive detail on and foundational tasks for controlling and monitoring user-installed software
Added new ODP: methods to enforce software installation policies
Added new ODP: frequency to monitor policy compliance</t>
  </si>
  <si>
    <r>
      <rPr>
        <b/>
        <sz val="11"/>
        <color theme="1"/>
        <rFont val="Calibri"/>
        <family val="2"/>
      </rPr>
      <t>User Identification, Authentication, and Re-Authentication</t>
    </r>
    <r>
      <rPr>
        <sz val="11"/>
        <color theme="1"/>
        <rFont val="Calibri"/>
        <family val="2"/>
      </rPr>
      <t xml:space="preserve">
a. Uniquely identify and authenticate system users, and associate that unique identification with processes acting on behalf of those users.
b. Re-authenticate users when [Assignment: organization-defined circumstances or situations requiring re-authentication].</t>
    </r>
  </si>
  <si>
    <r>
      <rPr>
        <b/>
        <sz val="11"/>
        <color theme="1"/>
        <rFont val="Calibri"/>
        <family val="2"/>
      </rPr>
      <t>Device Identification and Authentication</t>
    </r>
    <r>
      <rPr>
        <sz val="11"/>
        <color theme="1"/>
        <rFont val="Calibri"/>
        <family val="2"/>
      </rPr>
      <t xml:space="preserve">
Uniquely identify and authenticate [Assignment: organization-defined devices and/or types of devices] before establishing a system or network connection.</t>
    </r>
  </si>
  <si>
    <t>New security requirement title
Aligned with SP 800-53, Rev 5 to provide more comprehensive detail on and foundational tasks device identification and authentication
Added new ODP: devices and/or types of devices
Changed "as a prerequisite to allowing access to organizational systems" to "before establishing a system or network connection"</t>
  </si>
  <si>
    <r>
      <rPr>
        <b/>
        <sz val="11"/>
        <color theme="1"/>
        <rFont val="Calibri"/>
        <family val="2"/>
      </rPr>
      <t>Multi-Factor Authentication</t>
    </r>
    <r>
      <rPr>
        <sz val="11"/>
        <color theme="1"/>
        <rFont val="Calibri"/>
        <family val="2"/>
      </rPr>
      <t xml:space="preserve">
Implement multi-factor authentication for access to system accounts.</t>
    </r>
  </si>
  <si>
    <r>
      <rPr>
        <b/>
        <sz val="11"/>
        <color theme="1"/>
        <rFont val="Calibri"/>
        <family val="2"/>
      </rPr>
      <t>Replay-Resistant Authentication</t>
    </r>
    <r>
      <rPr>
        <sz val="11"/>
        <color theme="1"/>
        <rFont val="Calibri"/>
        <family val="2"/>
      </rPr>
      <t xml:space="preserve">
Implement replay-resistant authentication mechanisms for access to system accounts.</t>
    </r>
  </si>
  <si>
    <r>
      <rPr>
        <b/>
        <sz val="11"/>
        <color theme="1"/>
        <rFont val="Calibri"/>
        <family val="2"/>
      </rPr>
      <t>Identifier Management</t>
    </r>
    <r>
      <rPr>
        <sz val="11"/>
        <color theme="1"/>
        <rFont val="Calibri"/>
        <family val="2"/>
      </rPr>
      <t xml:space="preserve">
a. Receive authorization from [Assignment: organization-defined personnel or roles] to assign an individual, group, role, service, or device identifier.
b. Select and assign an identifier that identifies an individual, group, role, service, or device.
c.	 Prevent reuse of identifiers for [Assignment: organization-defined time period]. 
d. Identify the status of each individual with the following characteristic: [Assignment: organization-defined characteristic].</t>
    </r>
  </si>
  <si>
    <t>New security requirement title
Aligned with SP 800-53, Rev 5 to provide more comprehensive detail on and foundational tasks for identifier management
Added new ODP: personnel or roles to authorize identifier assignment
Added new ODP: time period to prevent reuse of identifiers
Added new ODP: characteristic used to identify status of each individual</t>
  </si>
  <si>
    <r>
      <rPr>
        <b/>
        <sz val="11"/>
        <color theme="1"/>
        <rFont val="Calibri"/>
        <family val="2"/>
      </rPr>
      <t>Password Management</t>
    </r>
    <r>
      <rPr>
        <sz val="11"/>
        <color theme="1"/>
        <rFont val="Calibri"/>
        <family val="2"/>
      </rPr>
      <t xml:space="preserve">
a. Enforce the following password composition and complexity rules: [Assignment: organization-defined composition and complexity rules].
b. Allow user selection of long passwords and passphrases, including spaces and all printable characters.
c. Verify, when users create or update passwords, that the passwords are not found on the list of commonly-used, expected, or compromised passwords.
d. Transmit passwords only over cryptographically-protected channels.
e. Store passwords using an approved salted key derivation function, preferably using a keyed hash.
f. Select a new password immediately upon account recovery.
g. Allow the use of a temporary password for system logons with an immediate change to a permanent password.</t>
    </r>
  </si>
  <si>
    <t>New security requirement title
Aligned with SP 800-53, Rev 5 to provide more comprehensive detail on and foundational tasks for password management
Added new ODP: password composition and complexity rules
Incorporates (SP 800-171 Revision 2) security requirements: 3.5.9, 3.5.10 (withdrawn)</t>
  </si>
  <si>
    <r>
      <rPr>
        <b/>
        <sz val="11"/>
        <color theme="1"/>
        <rFont val="Calibri"/>
        <family val="2"/>
      </rPr>
      <t>Authentication Feedback</t>
    </r>
    <r>
      <rPr>
        <sz val="11"/>
        <color theme="1"/>
        <rFont val="Calibri"/>
        <family val="2"/>
      </rPr>
      <t xml:space="preserve">
Obscure feedback of authentication information.</t>
    </r>
  </si>
  <si>
    <r>
      <rPr>
        <b/>
        <sz val="11"/>
        <color theme="1"/>
        <rFont val="Calibri"/>
        <family val="2"/>
      </rPr>
      <t>Incident Response Plan and Handling</t>
    </r>
    <r>
      <rPr>
        <sz val="11"/>
        <color theme="1"/>
        <rFont val="Calibri"/>
        <family val="2"/>
      </rPr>
      <t xml:space="preserve">
a. Develop an incident response plan that provides the organization with a roadmap for implementing its incident response capability.
b. Implement an incident-handling capability for incidents that is consistent with the incident response plan and includes preparation, detection and analysis, containment, eradication, and recovery.
c. Update the incident response plan to address system and organizational changes or problems encountered during plan implementation, execution, or testing.</t>
    </r>
  </si>
  <si>
    <r>
      <rPr>
        <b/>
        <sz val="11"/>
        <color theme="1"/>
        <rFont val="Calibri"/>
        <family val="2"/>
      </rPr>
      <t>Incident Monitoring, Reporting, and Response Assistance</t>
    </r>
    <r>
      <rPr>
        <sz val="11"/>
        <color theme="1"/>
        <rFont val="Calibri"/>
        <family val="2"/>
      </rPr>
      <t xml:space="preserve">
a. Track and document system security incidents.
b. Report incident information to [Assignment: organization-defined authorities].
c. Provide an incident response support resource that offers advice and assistance to users of the system for the handling and reporting of incidents.</t>
    </r>
  </si>
  <si>
    <t>New security requirement title
Aligned with SP 800-53, Rev 5 to provide more comprehensive detail on and foundational tasks for incident monitoring, reporting and response assistance
Added new ODP: authorities to report incident information to
Added requirement item for incident response support resource (part c).</t>
  </si>
  <si>
    <r>
      <rPr>
        <b/>
        <sz val="11"/>
        <color theme="1"/>
        <rFont val="Calibri"/>
        <family val="2"/>
      </rPr>
      <t>Incident Response Testing</t>
    </r>
    <r>
      <rPr>
        <sz val="11"/>
        <color theme="1"/>
        <rFont val="Calibri"/>
        <family val="2"/>
      </rPr>
      <t xml:space="preserve">
Test the effectiveness of the incident response capability [Assignment: organization-defined frequency].</t>
    </r>
  </si>
  <si>
    <r>
      <rPr>
        <b/>
        <sz val="11"/>
        <color theme="1"/>
        <rFont val="Calibri"/>
        <family val="2"/>
      </rPr>
      <t>Maintenance Tools</t>
    </r>
    <r>
      <rPr>
        <sz val="11"/>
        <color theme="1"/>
        <rFont val="Calibri"/>
        <family val="2"/>
      </rPr>
      <t xml:space="preserve">
a. Approve, control, and monitor the use of system maintenance tools.
b. Inspect maintenance tools and media containing diagnostic and test programs for malicious code before the media and tools are used in the system.
c. Prevent the removal of maintenance equipment containing CUI by:
1. Verifying that there is no CUI on the equipment;
2. Sanitizing or destroying the equipment; or
3. Obtaining an exemption from [Assignment: organization-defined officials] explicitly authorizing removal of the equipment from the facility.</t>
    </r>
  </si>
  <si>
    <t>New security requirement title
Aligned with SP 800-53, Rev 5 to provide more comprehensive detail on and foundational tasks for maintenance tools
Added new ODP: officials to obtain exemption from</t>
  </si>
  <si>
    <r>
      <rPr>
        <b/>
        <sz val="11"/>
        <color theme="1"/>
        <rFont val="Calibri"/>
        <family val="2"/>
      </rPr>
      <t>Nonlocal Maintenance</t>
    </r>
    <r>
      <rPr>
        <sz val="11"/>
        <color theme="1"/>
        <rFont val="Calibri"/>
        <family val="2"/>
      </rPr>
      <t xml:space="preserve">
a. Approve and monitor nonlocal maintenance and diagnostic activities.
b. Implement multi-factor authentication and replay resistance in the establishment of nonlocal maintenance and diagnostic sessions.
c. Terminate session and network connections when nonlocal maintenance is completed.</t>
    </r>
  </si>
  <si>
    <t>New security requirement title
Aligned with SP 800-53, Rev 5 to provide more comprehensive detail on and foundational tasks for nonlocal maintenance</t>
  </si>
  <si>
    <r>
      <rPr>
        <b/>
        <sz val="11"/>
        <color theme="1"/>
        <rFont val="Calibri"/>
        <family val="2"/>
      </rPr>
      <t>Maintenance Personnel</t>
    </r>
    <r>
      <rPr>
        <sz val="11"/>
        <color theme="1"/>
        <rFont val="Calibri"/>
        <family val="2"/>
      </rPr>
      <t xml:space="preserve">
a. Establish a process for maintenance personnel authorization, and maintain a list of authorized maintenance organizations or personnel.
b.	 Verify that non-escorted personnel who perform maintenance on the system possess the required access authorizations.
c. Designate organizational personnel with required access authorizations and technical competence to supervise the maintenance activities of personnel who do not possess the required access authorizations.</t>
    </r>
  </si>
  <si>
    <t>New security requirement title
Aligned with SP 800-53, Rev 5 to provide more comprehensive detail on and foundational tasks for security related to maintenance personnel</t>
  </si>
  <si>
    <r>
      <rPr>
        <b/>
        <sz val="11"/>
        <color theme="1"/>
        <rFont val="Calibri"/>
        <family val="2"/>
      </rPr>
      <t>Media Storage</t>
    </r>
    <r>
      <rPr>
        <sz val="11"/>
        <color theme="1"/>
        <rFont val="Calibri"/>
        <family val="2"/>
      </rPr>
      <t xml:space="preserve">
Physically control and securely store digital and non-digital media containing CUI until the media are destroyed or sanitized using approved equipment, techniques, and procedures.</t>
    </r>
  </si>
  <si>
    <t>New security requirement title
Aligned with SP 800-53, Rev 5; rephrased to provide more comprehensive detail on and foundational tasks for media storage; outcome unchanged</t>
  </si>
  <si>
    <r>
      <rPr>
        <b/>
        <sz val="11"/>
        <color theme="1"/>
        <rFont val="Calibri"/>
        <family val="2"/>
      </rPr>
      <t>Media Access</t>
    </r>
    <r>
      <rPr>
        <sz val="11"/>
        <color theme="1"/>
        <rFont val="Calibri"/>
        <family val="2"/>
      </rPr>
      <t xml:space="preserve">
Restrict access to CUI on digital and non-digital media to [Assignment: organization-defined personnel or roles].</t>
    </r>
  </si>
  <si>
    <r>
      <rPr>
        <b/>
        <sz val="11"/>
        <color theme="1"/>
        <rFont val="Calibri"/>
        <family val="2"/>
      </rPr>
      <t>Media Sanitization</t>
    </r>
    <r>
      <rPr>
        <sz val="11"/>
        <color theme="1"/>
        <rFont val="Calibri"/>
        <family val="2"/>
      </rPr>
      <t xml:space="preserve">
Sanitize system media containing CUI prior to maintenance, disposal, release out of organizational control, or release for reuse.</t>
    </r>
  </si>
  <si>
    <t>New security requirement title
Aligned with SP 800-53, Rev 5 to provide more comprehensive detail on and foundational tasks for media access, but outcome and implementation  unchanged
Incorporates (SP 800-171 Revision 2) security requirement: 3.7.3 (withdrawn)</t>
  </si>
  <si>
    <r>
      <rPr>
        <b/>
        <sz val="11"/>
        <color theme="1"/>
        <rFont val="Calibri"/>
        <family val="2"/>
      </rPr>
      <t>Media Marking</t>
    </r>
    <r>
      <rPr>
        <sz val="11"/>
        <color theme="1"/>
        <rFont val="Calibri"/>
        <family val="2"/>
      </rPr>
      <t xml:space="preserve">
a.	 Mark system media containing CUI indicating distribution limitations, handling caveats, and security markings.
b.	 Exempt [Assignment: organization-defined types of system media containing CUI] from marking if the media remain within [Assignment: organization-defined controlled areas].</t>
    </r>
  </si>
  <si>
    <t>New security requirement title
Aligned with SP 800-53, Rev 5 to provide more comprehensive detail on and foundational tasks for media marking
Added new ODP for types of system media containing CUI
Added new ODP for controlled areas</t>
  </si>
  <si>
    <r>
      <rPr>
        <b/>
        <sz val="11"/>
        <color theme="1"/>
        <rFont val="Calibri"/>
        <family val="2"/>
      </rPr>
      <t>Media Transport</t>
    </r>
    <r>
      <rPr>
        <sz val="11"/>
        <color theme="1"/>
        <rFont val="Calibri"/>
        <family val="2"/>
      </rPr>
      <t xml:space="preserve">
a. Protect, control, and maintain accountability for system media containing CUI during transport outside of controlled areas.
b. Implement cryptographic mechanisms to prevent the unauthorized disclosure of CUI stored on digital media during transport.</t>
    </r>
  </si>
  <si>
    <t>New security requirement title
Aligned with SP 800-53, Rev 5 to provide more comprehensive detail on and foundational tasks for media transport; adds new requirement item to implement cryptographic mechanisms for digital media during transport</t>
  </si>
  <si>
    <r>
      <rPr>
        <b/>
        <sz val="11"/>
        <color theme="1"/>
        <rFont val="Calibri"/>
        <family val="2"/>
      </rPr>
      <t>Media Use</t>
    </r>
    <r>
      <rPr>
        <sz val="11"/>
        <color theme="1"/>
        <rFont val="Calibri"/>
        <family val="2"/>
      </rPr>
      <t xml:space="preserve">
a. [Selection: Restrict; Prohibit] the use of [Assignment: organization-defined removable system media].
b. Prohibit the use of portable storage devices when such devices have no identifiable owner.</t>
    </r>
  </si>
  <si>
    <t>New security requirement title
Aligned with SP 800-53, Rev 5 to provide more comprehensive detail on and foundational tasks for media use
Added new ODP: section (one): restrict; prohibit
Added new ODP: removeable system media</t>
  </si>
  <si>
    <r>
      <rPr>
        <b/>
        <sz val="11"/>
        <color theme="1"/>
        <rFont val="Calibri"/>
        <family val="2"/>
      </rPr>
      <t>System Backup – Cryptographic Protection</t>
    </r>
    <r>
      <rPr>
        <sz val="11"/>
        <color theme="1"/>
        <rFont val="Calibri"/>
        <family val="2"/>
      </rPr>
      <t xml:space="preserve">
Implement cryptographic mechanisms to prevent the unauthorized disclosure of CUI at backup storage locations.</t>
    </r>
  </si>
  <si>
    <r>
      <rPr>
        <b/>
        <sz val="11"/>
        <color theme="1"/>
        <rFont val="Calibri"/>
        <family val="2"/>
      </rPr>
      <t>Personnel Screening</t>
    </r>
    <r>
      <rPr>
        <sz val="11"/>
        <color theme="1"/>
        <rFont val="Calibri"/>
        <family val="2"/>
      </rPr>
      <t xml:space="preserve">
a. Screen individuals prior to authorizing access to the system.
b.	 Rescreen individuals in accordance with [Assignment: organization-defined conditions requiring rescreening].</t>
    </r>
  </si>
  <si>
    <t>New security requirement title
Aligned with SP 800-53, Rev 5 to provide more comprehensive detail on and foundational tasks for personnel termination and transfer
Added new ODP: time period to disable system access
Added new ODP: transfer or reassignment actions
Added new ODP: time period following transfer action</t>
  </si>
  <si>
    <r>
      <rPr>
        <b/>
        <sz val="11"/>
        <color theme="1"/>
        <rFont val="Calibri"/>
        <family val="2"/>
      </rPr>
      <t>Physical Access Authorizations</t>
    </r>
    <r>
      <rPr>
        <sz val="11"/>
        <color theme="1"/>
        <rFont val="Calibri"/>
        <family val="2"/>
      </rPr>
      <t xml:space="preserve">
a. Develop, approve, and maintain a list of individuals with authorized access to the facility where the system resides.
b.	 Issue authorization credentials for facility access.
c. Review the access list detailing authorized facility access by individuals [Assignment: organization-defined frequency].
d.	 Remove individuals from the facility access list when access is no longer required.</t>
    </r>
  </si>
  <si>
    <t>New security requirement title
Aligned with SP 800-53, Rev 5 to provide more comprehensive detail on and foundational tasks for implementing physical access authorizations
Added new ODP: frequency to review authorized access list</t>
  </si>
  <si>
    <r>
      <rPr>
        <b/>
        <sz val="11"/>
        <color theme="1"/>
        <rFont val="Calibri"/>
        <family val="2"/>
      </rPr>
      <t>Monitoring Physical Access</t>
    </r>
    <r>
      <rPr>
        <sz val="11"/>
        <color theme="1"/>
        <rFont val="Calibri"/>
        <family val="2"/>
      </rPr>
      <t xml:space="preserve">
a. Monitor physical access to the facility where the system resides to detect and respond to physical security incidents.
b. Review physical access logs [Assignment: organization-defined frequency] and upon occurrence of [Assignment: organization-defined events or potential indications of events].
c. Coordinate the results of reviews and investigations with the organizational incident response capability.</t>
    </r>
  </si>
  <si>
    <t xml:space="preserve">New security requirement title
Aligned with SP 800-53, Rev 5 to provide more comprehensive detail on and foundational tasks for monitoring physical access
Added new ODP: frequency to review physical access logs
Added new ODP: events or potential indicator of events </t>
  </si>
  <si>
    <r>
      <rPr>
        <b/>
        <sz val="11"/>
        <color theme="1"/>
        <rFont val="Calibri"/>
        <family val="2"/>
      </rPr>
      <t>Alternate Work Site</t>
    </r>
    <r>
      <rPr>
        <sz val="11"/>
        <color theme="1"/>
        <rFont val="Calibri"/>
        <family val="2"/>
      </rPr>
      <t xml:space="preserve">
a. Determine and document alternate work sites allowed for use by employees.
b. Employ the following controls at alternate work sites: [Assignment: organization-defined controls].</t>
    </r>
  </si>
  <si>
    <r>
      <rPr>
        <b/>
        <sz val="11"/>
        <color theme="1"/>
        <rFont val="Calibri"/>
        <family val="2"/>
      </rPr>
      <t>Risk Assessment</t>
    </r>
    <r>
      <rPr>
        <sz val="11"/>
        <color theme="1"/>
        <rFont val="Calibri"/>
        <family val="2"/>
      </rPr>
      <t xml:space="preserve">
a. Assess the risk (including supply chain risk) of unauthorized disclosure resulting from the processing, storage, or transmission of CUI.
b. Update risk assessments (including supply chain risk)  [Assignment: organization-defined frequency].</t>
    </r>
  </si>
  <si>
    <t>New security requirement title
Aligned with SP 800-53, Rev 5 to provide more comprehensive detail on and foundational tasks for risk assessment; explicitly identifies supply chain risk as part of the risk assessment
Added new ODP: frequency to update risk assessments</t>
  </si>
  <si>
    <r>
      <rPr>
        <b/>
        <sz val="11"/>
        <color theme="1"/>
        <rFont val="Calibri"/>
        <family val="2"/>
      </rPr>
      <t>Vulnerability Monitoring and Scanning</t>
    </r>
    <r>
      <rPr>
        <sz val="11"/>
        <color theme="1"/>
        <rFont val="Calibri"/>
        <family val="2"/>
      </rPr>
      <t xml:space="preserve">
a. Monitor and scan for vulnerabilities in the system [Assignment: organization-defined frequency] and when new vulnerabilities affecting the system are identified.
b. Remediate vulnerabilities [Assignment: organization-defined response times] in accordance with an organizational assessment of risk.
c. Update vulnerabilities to be scanned [Assignment: organization-defined frequency].
d. Implement privileged access authorization to the system for vulnerability scanning activities.</t>
    </r>
  </si>
  <si>
    <t>New security requirement title
Aligned with SP 800-53, Rev 5 to provide more comprehensive detail on and foundational tasks for vulnerability monitoring and scanning
Added new ODP: frequency to monitor and scan for vulnerabilities
Added new ODP: response time to remediate vulnerabilities
Added new ODP: frequency to update vulnerabilities to be scanned
Incorporates (SP 800-171, Rev 2) security requirement 3.11.3</t>
  </si>
  <si>
    <r>
      <rPr>
        <b/>
        <sz val="11"/>
        <color theme="1"/>
        <rFont val="Calibri"/>
        <family val="2"/>
      </rPr>
      <t>Control Assessments</t>
    </r>
    <r>
      <rPr>
        <sz val="11"/>
        <color theme="1"/>
        <rFont val="Calibri"/>
        <family val="2"/>
      </rPr>
      <t xml:space="preserve">
Assess the controls in the system and its environment of operation [Assignment: organization-defined frequency] to determine the extent to which the controls are implemented correctly, operating as intended, and producing the desired outcome with respect to meeting specified security requirements.</t>
    </r>
  </si>
  <si>
    <t>New security requirement title
Aligned with SP 800-53, Rev 5 to provide more comprehensive detail on and foundational tasks for conducting control requirements
Added new ODP: frequency to assess</t>
  </si>
  <si>
    <r>
      <rPr>
        <b/>
        <sz val="11"/>
        <color theme="1"/>
        <rFont val="Calibri"/>
        <family val="2"/>
      </rPr>
      <t>Plan of Action and Milestones</t>
    </r>
    <r>
      <rPr>
        <sz val="11"/>
        <color theme="1"/>
        <rFont val="Calibri"/>
        <family val="2"/>
      </rPr>
      <t xml:space="preserve">
a. Develop a plan of action and milestones for the system:
1. To document the planned remediation actions to correct weaknesses or deficiencies noted during control assessments; and
2. To reduce or eliminate known vulnerabilities in the system.
b. Update the existing plan of action and milestones [Assignment: organization-defined frequency] based on the findings from control assessments, independent audits or reviews, and continuous monitoring activities.</t>
    </r>
  </si>
  <si>
    <t>New security requirement title
Aligned with SP 800-53, Rev 5 to provide more comprehensive detail on and foundational tasks for developing and maintaining a plan of action and milestones
Added new ODP: frequency to update the existing plan of action and milestones</t>
  </si>
  <si>
    <r>
      <rPr>
        <b/>
        <sz val="11"/>
        <color theme="1"/>
        <rFont val="Calibri"/>
        <family val="2"/>
      </rPr>
      <t>Continuous Monitoring</t>
    </r>
    <r>
      <rPr>
        <sz val="11"/>
        <color theme="1"/>
        <rFont val="Calibri"/>
        <family val="2"/>
      </rPr>
      <t xml:space="preserve">
Develop and implement a system-level continuous monitoring strategy that includes ongoing monitoring and assessment of control effectiveness.</t>
    </r>
  </si>
  <si>
    <t>New security requirement title
Aligned with SP 800-53, Rev 5; rephrased to provide more comprehensive detail on and foundational tasks for continuous monitoring; outcome unchanged</t>
  </si>
  <si>
    <r>
      <rPr>
        <b/>
        <sz val="11"/>
        <color theme="1"/>
        <rFont val="Calibri"/>
        <family val="2"/>
      </rPr>
      <t>System Security Plan</t>
    </r>
    <r>
      <rPr>
        <sz val="11"/>
        <color theme="1"/>
        <rFont val="Calibri"/>
        <family val="2"/>
      </rPr>
      <t xml:space="preserve">
a. Develop and document a system security plan that describes:
1. System boundary and operating environment;
2. Security requirements, tailoring actions, and implementation; and
3. Connections to other systems.
b.	 Review and update the plan at [Assignment: organization-defined frequency].</t>
    </r>
  </si>
  <si>
    <t xml:space="preserve">Revised security requirement based on PL-2 (SP 800-53, Rev 5) to provide more comprehensive detail on and foundational tasks for system security plan
Incorporates (SP 800-171 Revision 2) security requirement 3.12.4
Added new ODP: frequency to review and update the system security plan
</t>
  </si>
  <si>
    <r>
      <rPr>
        <b/>
        <sz val="11"/>
        <color theme="1"/>
        <rFont val="Calibri"/>
        <family val="2"/>
      </rPr>
      <t>Boundary Protection</t>
    </r>
    <r>
      <rPr>
        <sz val="11"/>
        <color theme="1"/>
        <rFont val="Calibri"/>
        <family val="2"/>
      </rPr>
      <t xml:space="preserve">
a. Monitor and control communications at the external managed interfaces to the system and at key internal managed interfaces within the system.
b. Implement subnetworks for publicly accessible system components that are physically or logically separated from internal networks.
c. Connect to external networks or systems only through managed interfaces consisting of boundary protection devices arranged in accordance with an organizational security architecture.</t>
    </r>
  </si>
  <si>
    <t>New security requirement title
Aligned with SP 800-53, Rev 5 to provide more comprehensive detail on and foundational tasks for boundary protection
Incorporates (SP 800-171, Revision 2) security requirements 3.13.1</t>
  </si>
  <si>
    <r>
      <rPr>
        <b/>
        <sz val="11"/>
        <color theme="1"/>
        <rFont val="Calibri"/>
        <family val="2"/>
      </rPr>
      <t>Security Engineering Principles</t>
    </r>
    <r>
      <rPr>
        <sz val="11"/>
        <color theme="1"/>
        <rFont val="Calibri"/>
        <family val="2"/>
      </rPr>
      <t xml:space="preserve">
Apply systems security engineering principles in the specification, design, development, implementation, and modification of the system and system components.</t>
    </r>
  </si>
  <si>
    <t>Revised security requirement based on SA-8 (SP 800-53, Rev 5)
Incorporates (SP 800-171 Revision 2) security requirement 3.13.2</t>
  </si>
  <si>
    <r>
      <rPr>
        <b/>
        <sz val="11"/>
        <color theme="1"/>
        <rFont val="Calibri"/>
        <family val="2"/>
      </rPr>
      <t>Separation of System and User Functionality</t>
    </r>
    <r>
      <rPr>
        <sz val="11"/>
        <color theme="1"/>
        <rFont val="Calibri"/>
        <family val="2"/>
      </rPr>
      <t xml:space="preserve">
Separate user functionality from system management functionality.</t>
    </r>
  </si>
  <si>
    <r>
      <rPr>
        <b/>
        <sz val="11"/>
        <color theme="1"/>
        <rFont val="Calibri"/>
        <family val="2"/>
      </rPr>
      <t>Information in Shared System Resources</t>
    </r>
    <r>
      <rPr>
        <sz val="11"/>
        <color theme="1"/>
        <rFont val="Calibri"/>
        <family val="2"/>
      </rPr>
      <t xml:space="preserve">
Prevent unauthorized and unintended information transfer via shared system resources.</t>
    </r>
  </si>
  <si>
    <r>
      <rPr>
        <b/>
        <sz val="11"/>
        <color theme="1"/>
        <rFont val="Calibri"/>
        <family val="2"/>
      </rPr>
      <t>Network Communications – Deny by Default – Allow by Exception</t>
    </r>
    <r>
      <rPr>
        <sz val="11"/>
        <color theme="1"/>
        <rFont val="Calibri"/>
        <family val="2"/>
      </rPr>
      <t xml:space="preserve">
Deny network communications traffic by default, and allow network communications traffic by exception.</t>
    </r>
  </si>
  <si>
    <r>
      <rPr>
        <b/>
        <sz val="11"/>
        <color theme="1"/>
        <rFont val="Calibri"/>
        <family val="2"/>
      </rPr>
      <t>Split Tunneling</t>
    </r>
    <r>
      <rPr>
        <sz val="11"/>
        <color theme="1"/>
        <rFont val="Calibri"/>
        <family val="2"/>
      </rPr>
      <t xml:space="preserve">
Prevent split tunneling for remote devices unless the split tunnel is securely provisioned using [Assignment: organization-defined safeguards].</t>
    </r>
  </si>
  <si>
    <r>
      <rPr>
        <b/>
        <sz val="11"/>
        <color theme="1"/>
        <rFont val="Calibri"/>
        <family val="2"/>
      </rPr>
      <t>Transmission and Storage Confidentiality</t>
    </r>
    <r>
      <rPr>
        <sz val="11"/>
        <color theme="1"/>
        <rFont val="Calibri"/>
        <family val="2"/>
      </rPr>
      <t xml:space="preserve">
Implement cryptographic mechanisms to prevent the unauthorized disclosure of CUI during transmission and while in storage.</t>
    </r>
  </si>
  <si>
    <r>
      <rPr>
        <b/>
        <sz val="11"/>
        <color theme="1"/>
        <rFont val="Calibri"/>
        <family val="2"/>
      </rPr>
      <t>Network Disconnect</t>
    </r>
    <r>
      <rPr>
        <sz val="11"/>
        <color theme="1"/>
        <rFont val="Calibri"/>
        <family val="2"/>
      </rPr>
      <t xml:space="preserve">
Terminate network connections associated with communications sessions at the end of the sessions or after [Assignment: organization-defined time period] of inactivity.</t>
    </r>
  </si>
  <si>
    <r>
      <rPr>
        <b/>
        <sz val="11"/>
        <color theme="1"/>
        <rFont val="Calibri"/>
        <family val="2"/>
      </rPr>
      <t>Cryptographic Key Establishment and Management</t>
    </r>
    <r>
      <rPr>
        <sz val="11"/>
        <color theme="1"/>
        <rFont val="Calibri"/>
        <family val="2"/>
      </rPr>
      <t xml:space="preserve">
Establish and manage cryptographic keys when cryptography is implemented in the system in accordance with the following key management requirements: [Assignment: organization-defined requirements for key generation, distribution, storage, access, and destruction].</t>
    </r>
  </si>
  <si>
    <t>New security requirement title
Aligned with SP 800-53, Rev 5 to provide more comprehensive detail on and foundational tasks for cryptographic key establishment and management
Added new ODP: requirements for key generation, distribution, storage, access and destruction</t>
  </si>
  <si>
    <r>
      <rPr>
        <b/>
        <sz val="11"/>
        <color theme="1"/>
        <rFont val="Calibri"/>
        <family val="2"/>
      </rPr>
      <t>Cryptographic Protection</t>
    </r>
    <r>
      <rPr>
        <sz val="11"/>
        <color theme="1"/>
        <rFont val="Calibri"/>
        <family val="2"/>
      </rPr>
      <t xml:space="preserve">
Implement the following types of cryptography when used to protect the confidentiality of CUI: [Assignment: organization-defined types of cryptography].</t>
    </r>
  </si>
  <si>
    <r>
      <rPr>
        <b/>
        <sz val="11"/>
        <color theme="1"/>
        <rFont val="Calibri"/>
        <family val="2"/>
      </rPr>
      <t>Collaborative Computing Devices and Applications</t>
    </r>
    <r>
      <rPr>
        <sz val="11"/>
        <color theme="1"/>
        <rFont val="Calibri"/>
        <family val="2"/>
      </rPr>
      <t xml:space="preserve">
a. Prohibit remote activation of collaborative computing devices and applications with the following exceptions: [Assignment: organization-defined exceptions where remote activation is to be allowed].
b. Provide an explicit indication of use to users physically present at the devices.</t>
    </r>
  </si>
  <si>
    <r>
      <rPr>
        <b/>
        <sz val="11"/>
        <color theme="1"/>
        <rFont val="Calibri"/>
        <family val="2"/>
      </rPr>
      <t>Mobile Code</t>
    </r>
    <r>
      <rPr>
        <sz val="11"/>
        <color theme="1"/>
        <rFont val="Calibri"/>
        <family val="2"/>
      </rPr>
      <t xml:space="preserve">
a. Define acceptable and unacceptable mobile code and mobile code technologies.
b. Authorize, control, and monitor the use of mobile code.</t>
    </r>
  </si>
  <si>
    <t>New security requirement title
Aligned with SP 800-53, Rev 5 to provide more comprehensive detail on and foundational tasks for use of mobile code</t>
  </si>
  <si>
    <r>
      <rPr>
        <b/>
        <sz val="11"/>
        <color theme="1"/>
        <rFont val="Calibri"/>
        <family val="2"/>
      </rPr>
      <t>Session Authenticity</t>
    </r>
    <r>
      <rPr>
        <sz val="11"/>
        <color theme="1"/>
        <rFont val="Calibri"/>
        <family val="2"/>
      </rPr>
      <t xml:space="preserve">
Protect the authenticity of communications sessions.</t>
    </r>
  </si>
  <si>
    <r>
      <rPr>
        <b/>
        <sz val="11"/>
        <color theme="1"/>
        <rFont val="Calibri"/>
        <family val="2"/>
      </rPr>
      <t>Flaw Remediation</t>
    </r>
    <r>
      <rPr>
        <sz val="11"/>
        <color theme="1"/>
        <rFont val="Calibri"/>
        <family val="2"/>
      </rPr>
      <t xml:space="preserve">
a. Identify, report, and correct system flaws.
b. Test software and firmware updates related to flaw remediation for effectiveness and potential side effects before installation.
c. Install security-relevant software and firmware updates within [Assignment: organization-defined time period] of the release of the updates.</t>
    </r>
  </si>
  <si>
    <t>New security requirement title
Aligned with SP 800-53, Rev 5 to provide more comprehensive detail on and foundational tasks for flaw remediation
Added new ODP: time period to install security-relevant software and firmware updates</t>
  </si>
  <si>
    <r>
      <rPr>
        <b/>
        <sz val="11"/>
        <color theme="1"/>
        <rFont val="Calibri"/>
        <family val="2"/>
      </rPr>
      <t>Malicious Code Protection</t>
    </r>
    <r>
      <rPr>
        <sz val="11"/>
        <color theme="1"/>
        <rFont val="Calibri"/>
        <family val="2"/>
      </rPr>
      <t xml:space="preserve">
a. Implement malicious code protection mechanisms at designated locations within the system to detect and eradicate malicious code.
b. Update malicious code protection mechanisms as new releases are available in accordance with organizational configuration management policy and procedures.</t>
    </r>
  </si>
  <si>
    <t>New security requirement title
Aligned with SP 800-53, Rev 5 to provide more comprehensive detail on and foundational tasks for malicious code protection
Incorporates (SP 800-171 Revision 2) security requirements 3.14.4, 3.14.5</t>
  </si>
  <si>
    <r>
      <rPr>
        <b/>
        <sz val="11"/>
        <color theme="1"/>
        <rFont val="Calibri"/>
        <family val="2"/>
      </rPr>
      <t>Security Alerts, Advisories, and Directives</t>
    </r>
    <r>
      <rPr>
        <sz val="11"/>
        <color theme="1"/>
        <rFont val="Calibri"/>
        <family val="2"/>
      </rPr>
      <t xml:space="preserve">
a. Receive security alerts, advisories, and directives from external organizations.
b.	 Generate internal security alerts, advisories, and directives, as necessary.</t>
    </r>
  </si>
  <si>
    <t>New security requirement title
Aligned with SP 800-53, Rev 5 to provide more comprehensive detail on and foundational tasks for security alerts, advisories and directives</t>
  </si>
  <si>
    <r>
      <rPr>
        <b/>
        <sz val="11"/>
        <color theme="1"/>
        <rFont val="Calibri"/>
        <family val="2"/>
      </rPr>
      <t>System Monitoring</t>
    </r>
    <r>
      <rPr>
        <sz val="11"/>
        <color theme="1"/>
        <rFont val="Calibri"/>
        <family val="2"/>
      </rPr>
      <t xml:space="preserve">
a.	 Monitor the system, including inbound and outbound communications traffic, to detect:
1. Attacks and indicators of potential attacks;
2. Unusual or unauthorized activities or conditions; and
3. Unauthorized connections.
b. Identify unauthorized use of the system.</t>
    </r>
  </si>
  <si>
    <t>New security requirement title
Aligned with SP 800-53, Rev 5 to provide more comprehensive detail on and foundational tasks for system monitoring
Incorporates (SP 800-171 Revision 2) security requirement 3.14.7</t>
  </si>
  <si>
    <r>
      <rPr>
        <b/>
        <sz val="11"/>
        <color theme="1"/>
        <rFont val="Calibri"/>
        <family val="2"/>
      </rPr>
      <t>Account Management - Inactivity Logout</t>
    </r>
    <r>
      <rPr>
        <sz val="11"/>
        <color theme="1"/>
        <rFont val="Calibri"/>
        <family val="2"/>
      </rPr>
      <t xml:space="preserve">
Require that users log out of the system [Selection (one or more): after [Assignment: organization-defined time period] of expected inactivity; when [Assignment: organization-defined circumstances occur]].</t>
    </r>
  </si>
  <si>
    <r>
      <rPr>
        <b/>
        <sz val="11"/>
        <color theme="1"/>
        <rFont val="Calibri"/>
        <family val="2"/>
      </rPr>
      <t>System Component Inventory</t>
    </r>
    <r>
      <rPr>
        <sz val="11"/>
        <color theme="1"/>
        <rFont val="Calibri"/>
        <family val="2"/>
      </rPr>
      <t xml:space="preserve">
a. Develop and document an inventory of system components.
b. Review and update the system component inventory [Assignment: organization-defined frequency] and as part of component installations, removals, and system updates.</t>
    </r>
  </si>
  <si>
    <r>
      <rPr>
        <b/>
        <sz val="11"/>
        <color theme="1"/>
        <rFont val="Calibri"/>
        <family val="2"/>
      </rPr>
      <t>Information Location</t>
    </r>
    <r>
      <rPr>
        <sz val="11"/>
        <color theme="1"/>
        <rFont val="Calibri"/>
        <family val="2"/>
      </rPr>
      <t xml:space="preserve">
a. Identify and document the location within the system where CUI is processed and stored.
b. Identify and document the users who have access to the system where CUI is processed and stored.
c. Document changes to the location where CUI is processed and stored.</t>
    </r>
  </si>
  <si>
    <r>
      <rPr>
        <b/>
        <sz val="11"/>
        <color theme="1"/>
        <rFont val="Calibri"/>
        <family val="2"/>
      </rPr>
      <t>System and Component Configuration for High-Risk Areas</t>
    </r>
    <r>
      <rPr>
        <sz val="11"/>
        <color theme="1"/>
        <rFont val="Calibri"/>
        <family val="2"/>
      </rPr>
      <t xml:space="preserve">
a. Issue [Assignment: organization-defined system] with [Assignment: organization-defined system configurations] to individuals traveling to locations that the organization deems to be of significant risk.
b. Apply the following controls to the system when the individuals return from travel: [Assignment: organization-defined controls].</t>
    </r>
  </si>
  <si>
    <r>
      <rPr>
        <b/>
        <sz val="11"/>
        <color theme="1"/>
        <rFont val="Calibri"/>
        <family val="2"/>
      </rPr>
      <t>Authenticator Management</t>
    </r>
    <r>
      <rPr>
        <sz val="11"/>
        <color theme="1"/>
        <rFont val="Calibri"/>
        <family val="2"/>
      </rPr>
      <t xml:space="preserve">
a. Establish initial authenticator content for any authenticators issued by the organization.
b. Verify the identity of the individual, group, role, service, or device receiving the authenticator as part of the initial authenticator distribution.
c. Establish and implement administrative procedures for initial authenticator distribution, for lost, compromised, or damaged authenticators, and for revoking authenticators.
d. Protect authenticator content from unauthorized disclosure and modification.
e. Change default authenticators prior to first use.
f. Change or refresh authenticators [Assignment: organization-defined time period by authenticator type] or when [Assignment: organization-defined events].
g. Change authenticators for group or role accounts when membership to those accounts change.</t>
    </r>
  </si>
  <si>
    <r>
      <rPr>
        <b/>
        <sz val="11"/>
        <color theme="1"/>
        <rFont val="Calibri"/>
        <family val="2"/>
      </rPr>
      <t>Incident Response Training</t>
    </r>
    <r>
      <rPr>
        <sz val="11"/>
        <color theme="1"/>
        <rFont val="Calibri"/>
        <family val="2"/>
      </rPr>
      <t xml:space="preserve">
a. Provide incident response training to system users consistent with assigned roles and responsibilities.
b. Review and update incident response training content [Assignment: organization-defined frequency] and following [Assignment: organization-defined events].</t>
    </r>
  </si>
  <si>
    <r>
      <rPr>
        <b/>
        <sz val="11"/>
        <color theme="1"/>
        <rFont val="Calibri"/>
        <family val="2"/>
      </rPr>
      <t>External Personnel Security</t>
    </r>
    <r>
      <rPr>
        <sz val="11"/>
        <color theme="1"/>
        <rFont val="Calibri"/>
        <family val="2"/>
      </rPr>
      <t xml:space="preserve">
a. Establish and document personnel security requirements, including security roles and responsibilities for external providers.
b. Require external providers to comply with the personnel security policies and procedures established by the organization.
c. Monitor provider compliance with personnel security requirements.</t>
    </r>
  </si>
  <si>
    <r>
      <rPr>
        <b/>
        <sz val="11"/>
        <color theme="1"/>
        <rFont val="Calibri"/>
        <family val="2"/>
      </rPr>
      <t>Access Control for Transmission and Output Devices</t>
    </r>
    <r>
      <rPr>
        <sz val="11"/>
        <color theme="1"/>
        <rFont val="Calibri"/>
        <family val="2"/>
      </rPr>
      <t xml:space="preserve">
a. Control physical access to system distribution and transmission lines within organizational facilities.
b. Control physical access to output from [Assignment: organization-defined output devices] to prevent unauthorized individuals from obtaining the output.</t>
    </r>
  </si>
  <si>
    <r>
      <rPr>
        <b/>
        <sz val="11"/>
        <color theme="1"/>
        <rFont val="Calibri"/>
        <family val="2"/>
      </rPr>
      <t>Risk Response</t>
    </r>
    <r>
      <rPr>
        <sz val="11"/>
        <color theme="1"/>
        <rFont val="Calibri"/>
        <family val="2"/>
      </rPr>
      <t xml:space="preserve">
Respond to findings from security assessments, monitoring, and audits.</t>
    </r>
  </si>
  <si>
    <r>
      <rPr>
        <b/>
        <sz val="11"/>
        <color theme="1"/>
        <rFont val="Calibri"/>
        <family val="2"/>
      </rPr>
      <t>Independent Assessment</t>
    </r>
    <r>
      <rPr>
        <sz val="11"/>
        <color theme="1"/>
        <rFont val="Calibri"/>
        <family val="2"/>
      </rPr>
      <t xml:space="preserve">
Use independent assessors or assessment teams to assess controls.</t>
    </r>
  </si>
  <si>
    <r>
      <rPr>
        <b/>
        <sz val="11"/>
        <color theme="1"/>
        <rFont val="Calibri"/>
        <family val="2"/>
      </rPr>
      <t>Information Exchange</t>
    </r>
    <r>
      <rPr>
        <sz val="11"/>
        <color theme="1"/>
        <rFont val="Calibri"/>
        <family val="2"/>
      </rPr>
      <t xml:space="preserve">
a. Approve, document, and manage the exchange of CUI between the system and other systems using [Assignment: organization-defined agreements].
b. Review and update the agreements [Assignment: organization-defined frequency].</t>
    </r>
  </si>
  <si>
    <r>
      <rPr>
        <b/>
        <sz val="11"/>
        <color theme="1"/>
        <rFont val="Calibri"/>
        <family val="2"/>
      </rPr>
      <t>Internal System Connections</t>
    </r>
    <r>
      <rPr>
        <sz val="11"/>
        <color theme="1"/>
        <rFont val="Calibri"/>
        <family val="2"/>
      </rPr>
      <t xml:space="preserve">
a. Authorize internal system connections of [Assignment: organization-defined system components or classes of components].
b. Review the continued need for each internal system connection [Assignment: organization-defined frequency].</t>
    </r>
  </si>
  <si>
    <r>
      <rPr>
        <b/>
        <sz val="11"/>
        <color theme="1"/>
        <rFont val="Calibri"/>
        <family val="2"/>
      </rPr>
      <t>Internal Network Communications Traffic</t>
    </r>
    <r>
      <rPr>
        <sz val="11"/>
        <color theme="1"/>
        <rFont val="Calibri"/>
        <family val="2"/>
      </rPr>
      <t xml:space="preserve">
Route internal network communications traffic to external networks through an authenticated proxy server.</t>
    </r>
  </si>
  <si>
    <r>
      <rPr>
        <b/>
        <sz val="11"/>
        <color theme="1"/>
        <rFont val="Calibri"/>
        <family val="2"/>
      </rPr>
      <t>System Access Points</t>
    </r>
    <r>
      <rPr>
        <sz val="11"/>
        <color theme="1"/>
        <rFont val="Calibri"/>
        <family val="2"/>
      </rPr>
      <t xml:space="preserve">
Limit the number of external network connections to the system.</t>
    </r>
  </si>
  <si>
    <r>
      <rPr>
        <b/>
        <sz val="11"/>
        <color theme="1"/>
        <rFont val="Calibri"/>
        <family val="2"/>
      </rPr>
      <t>Spam Protection</t>
    </r>
    <r>
      <rPr>
        <sz val="11"/>
        <color theme="1"/>
        <rFont val="Calibri"/>
        <family val="2"/>
      </rPr>
      <t xml:space="preserve">
a. Implement spam protection mechanisms at designated locations within the system to detect and act on unsolicited messages.
b.	 Update spam protection mechanisms [Assignment: organization-defined frequency].</t>
    </r>
  </si>
  <si>
    <r>
      <rPr>
        <b/>
        <sz val="11"/>
        <color theme="1"/>
        <rFont val="Calibri"/>
        <family val="2"/>
      </rPr>
      <t>Policy and Procedures</t>
    </r>
    <r>
      <rPr>
        <sz val="11"/>
        <color theme="1"/>
        <rFont val="Calibri"/>
        <family val="2"/>
      </rPr>
      <t xml:space="preserve">
a. Develop, document, and disseminate to organizational personnel or roles, policies and procedures needed to implement security requirements.
b. b. Review and update policies and procedures [Assignment: organization-defined frequency].</t>
    </r>
  </si>
  <si>
    <t xml:space="preserve">New security requirement based on all-1 controls (SP 800-53, Rev 5) that were formerly tailored as "NFO"
Added new ODP: frequency to review and update policy and procedures
</t>
  </si>
  <si>
    <r>
      <rPr>
        <b/>
        <sz val="11"/>
        <color theme="1"/>
        <rFont val="Calibri"/>
        <family val="2"/>
      </rPr>
      <t>Policy and Procedures</t>
    </r>
    <r>
      <rPr>
        <sz val="11"/>
        <color theme="1"/>
        <rFont val="Calibri"/>
        <family val="2"/>
      </rPr>
      <t xml:space="preserve">
a. Develop, document, and disseminate to organizational personnel or roles, policies and procedures needed to implement security requirements.
b. Review and update policies and procedures [Assignment: organization-defined frequency].</t>
    </r>
  </si>
  <si>
    <r>
      <rPr>
        <b/>
        <sz val="11"/>
        <color theme="1"/>
        <rFont val="Calibri"/>
        <family val="2"/>
      </rPr>
      <t>Rules of Behavior</t>
    </r>
    <r>
      <rPr>
        <sz val="11"/>
        <color theme="1"/>
        <rFont val="Calibri"/>
        <family val="2"/>
      </rPr>
      <t xml:space="preserve">
a. Establish and provide to individuals requiring access to the system, the rules that describe their responsibilities and expected behavior for handling CUI and system usage.
b. Review and update the rules of behavior [Assignment: organization-defined frequency].</t>
    </r>
  </si>
  <si>
    <t xml:space="preserve">New security requirement based on PL-4 (SP 800-53, Rev 5); formerly tailored as "NFO"
Added new ODP: frequency to review and update rules of behavior
</t>
  </si>
  <si>
    <r>
      <rPr>
        <b/>
        <sz val="11"/>
        <color theme="1"/>
        <rFont val="Calibri"/>
        <family val="2"/>
      </rPr>
      <t>Unsupported System Components</t>
    </r>
    <r>
      <rPr>
        <sz val="11"/>
        <color theme="1"/>
        <rFont val="Calibri"/>
        <family val="2"/>
      </rPr>
      <t xml:space="preserve">
a. Replace system components when support for the components is no longer available from the developer, vendor, or manufacturer; or
b. Provide options for alternative sources for continued support for unsupported components.</t>
    </r>
  </si>
  <si>
    <r>
      <rPr>
        <b/>
        <sz val="11"/>
        <color theme="1"/>
        <rFont val="Calibri"/>
        <family val="2"/>
      </rPr>
      <t xml:space="preserve">External System Services </t>
    </r>
    <r>
      <rPr>
        <sz val="11"/>
        <color theme="1"/>
        <rFont val="Calibri"/>
        <family val="2"/>
      </rPr>
      <t xml:space="preserve">
a. Require the providers of external system services to comply with organizational security requirements, and implement the following controls: [Assignment: organization-defined  controls]. 
b. Define and document organizational oversight and user roles and responsibilities with regard to external system services. 
c. Implement the following processes, methods, and techniques to monitor control compliance by external service providers on an ongoing basis: [Assignment: organization-defined processes, methods, and techniques].</t>
    </r>
  </si>
  <si>
    <r>
      <rPr>
        <b/>
        <sz val="11"/>
        <color theme="1"/>
        <rFont val="Calibri"/>
        <family val="2"/>
      </rPr>
      <t>Supply Chain Risk Management Plan</t>
    </r>
    <r>
      <rPr>
        <sz val="11"/>
        <color theme="1"/>
        <rFont val="Calibri"/>
        <family val="2"/>
      </rPr>
      <t xml:space="preserve">
a. Develop a plan for managing supply chain risks associated with the development, manufacturing, acquisition, delivery, operations, maintenance, and disposal of the system, system components, or system services.
b. Review and update the plan [Assignment: organization-defined frequency].</t>
    </r>
  </si>
  <si>
    <r>
      <rPr>
        <b/>
        <sz val="11"/>
        <color theme="1"/>
        <rFont val="Calibri"/>
        <family val="2"/>
      </rPr>
      <t>Acquisition Strategies, Tools, and Methods</t>
    </r>
    <r>
      <rPr>
        <sz val="11"/>
        <color theme="1"/>
        <rFont val="Calibri"/>
        <family val="2"/>
      </rPr>
      <t xml:space="preserve">
Develop and implement acquisition strategies, contract tools, and procurement methods to protect against, identify, and mitigate supply chain risks.</t>
    </r>
  </si>
  <si>
    <r>
      <rPr>
        <b/>
        <sz val="11"/>
        <color theme="1"/>
        <rFont val="Calibri"/>
        <family val="2"/>
      </rPr>
      <t>Supply Chain Controls and Processes</t>
    </r>
    <r>
      <rPr>
        <sz val="11"/>
        <color theme="1"/>
        <rFont val="Calibri"/>
        <family val="2"/>
      </rPr>
      <t xml:space="preserve">
a. Establish a process or processes for identifying and addressing weaknesses or deficiencies in the supply chain elements and processes.
b. Employ the following controls to protect against supply chain risks to the system, system component, or system service and to limit the harm or consequences from supply chain-related events: [Assignment: organization-defined supply chain controls].</t>
    </r>
  </si>
  <si>
    <r>
      <rPr>
        <b/>
        <sz val="11"/>
        <color theme="1"/>
        <rFont val="Calibri"/>
        <family val="2"/>
      </rPr>
      <t>Component Disposal</t>
    </r>
    <r>
      <rPr>
        <sz val="11"/>
        <color theme="1"/>
        <rFont val="Calibri"/>
        <family val="2"/>
      </rPr>
      <t xml:space="preserve">
Dispose of system components, documentation, or tools containing CUI using the following techniques and methods: [Assignment: organization-defined techniques and methods].</t>
    </r>
  </si>
  <si>
    <t>Use session lock with pattern-hiding displays to prevent access and viewing of data after a period of inactivity.</t>
  </si>
  <si>
    <t>Authorize wireless access prior to allowing such connections.</t>
  </si>
  <si>
    <t>Protect wireless access using authentication and encryption.</t>
  </si>
  <si>
    <t>Encrypt CUI on mobile devices and mobile computing platforms.</t>
  </si>
  <si>
    <r>
      <rPr>
        <b/>
        <sz val="11"/>
        <color theme="1"/>
        <rFont val="Calibri"/>
        <family val="2"/>
      </rPr>
      <t>Use of External Systems</t>
    </r>
    <r>
      <rPr>
        <sz val="11"/>
        <color theme="1"/>
        <rFont val="Calibri"/>
        <family val="2"/>
      </rPr>
      <t xml:space="preserve">
a. [Selection (one or more): Establish [Assignment: organization-defined terms and conditions]; Identify [Assignment: organization-defined controls asserted to be implemented on external systems]], consistent with the trust relationships established with other organizations owning, operating, and/or maintaining external systems, allowing authorized individuals to:
1. Access the system from external systems; and
2. Process, store, or transmit CUI using external systems; or
b. Prohibit the use of [Assignment: organizationally-defined types of external systems].</t>
    </r>
  </si>
  <si>
    <t xml:space="preserve">New security requirement title
Aligned with SP 800-53, Rev 5 to provide more comprehensive detail on and foundational tasks on use of external systems
Added new ODP: Selection (one or more): Establish [Assignment: organization-defined terms and conditions]; Identify [Assignment: organization-defined controls asserted to be implemented on external systems]]
Added new ODP: types of external systems prohibited
</t>
  </si>
  <si>
    <t>Provide a system capability that compares and synchronizes internal system clocks with an authoritative source to generate time stamps for audit records.</t>
  </si>
  <si>
    <t>Use multifactor authentication for local and network access to privileged accounts and for network access to non-privileged accounts.</t>
  </si>
  <si>
    <t>Obscure feedback of authentication information.</t>
  </si>
  <si>
    <t>New security requirement title
Aligned with SP 800-53, Rev 5 to provide more comprehensive detail on and foundational tasks for an incident response plan and handling
Addresses implementation of incident handling capability and development/update of the incident response plan</t>
  </si>
  <si>
    <t>Perform maintenance on organizational systems.</t>
  </si>
  <si>
    <t>Limit access to CUI on system media to authorized users.</t>
  </si>
  <si>
    <t>New security requirement title
Aligned with SP 800-53, Rev 5 to provide more comprehensive detail on and foundational tasks for media access
Added new ODP: personnel or roles access to CUI on media  is restricted to</t>
  </si>
  <si>
    <t xml:space="preserve">Ensure that organizational systems containing CUI are protected during and after personnel actions such as terminations and transfers. </t>
  </si>
  <si>
    <t>Added a period at the end of the sentence - Column D,  Everywhere else (in Column H), within the document, you have used ";" when using 1, 2,3, etc., but here you use ".". ??</t>
  </si>
  <si>
    <t>New security requirement title
Aligned with SP 800-53, Rev 5 to provide more comprehensive detail on and foundational tasks for alternate work site
Added new ODP: controls employed at alternate work sites</t>
  </si>
  <si>
    <t>Periodically assess the risk to organizational operations (including mission, functions, image, or reputation), organizational assets, and individuals, resulting from the operation of organizational systems and the associated processing, storage, or transmission of CUI.</t>
  </si>
  <si>
    <t>New security requirement title
Added new ODP: safeguards for secure provisioning</t>
  </si>
  <si>
    <t>Prohibit remote activation of collaborative computing devices and provide indication of devices in use to users present at the device.</t>
  </si>
  <si>
    <t>New security requirement based on PE-4, PE-5
Added new ODP: output devices to control physical access to</t>
  </si>
  <si>
    <r>
      <rPr>
        <b/>
        <sz val="11"/>
        <color theme="1"/>
        <rFont val="Calibri"/>
        <family val="2"/>
      </rPr>
      <t>External Systems – Limits and Restrictions on Authorized Use</t>
    </r>
    <r>
      <rPr>
        <sz val="11"/>
        <color theme="1"/>
        <rFont val="Calibri"/>
        <family val="2"/>
      </rPr>
      <t xml:space="preserve">
a. Permit authorized individuals to use an external system to access the system or to process, store, or transmit CUI only after: 
1. Implemented controls on the external system as specified in the organization’s security policies and security plans are verified; or
2. Approved system connection or processing agreements with the organizational entity hosting the external system are retained.
b. Restrict the use of organization-controlled portable storage devices by authorized individuals on external systems as follows: [Assignment: organization-defined usage restrictions].</t>
    </r>
  </si>
  <si>
    <r>
      <rPr>
        <b/>
        <sz val="11"/>
        <color theme="1"/>
        <rFont val="Calibri"/>
        <family val="2"/>
      </rPr>
      <t>Personnel Termination and Transfer</t>
    </r>
    <r>
      <rPr>
        <sz val="11"/>
        <color theme="1"/>
        <rFont val="Calibri"/>
        <family val="2"/>
      </rPr>
      <t xml:space="preserve">
a. When individual employment is terminated:
1. Disable system access within [Assignment: organization-defined time period] upon termination of individual employment;
2. Terminate or revoke authenticators and credentials associated with the individual; and
3. Retrieve all security-related system property.
b. When individuals are reassigned or transferred to other positions within the organization:
1. Review and confirm the ongoing operational need for current logical and physical access authorizations to the system and facility;
2. Initiate [Assignment: organization-defined transfer or reassignment actions] within [Assignment: organization-defined time period following the formal transfer action]; and
3. Modify access authorization as needed to correspond with any changes in operational need due to reassignment or transfer.</t>
    </r>
  </si>
  <si>
    <r>
      <rPr>
        <b/>
        <sz val="11"/>
        <color theme="1"/>
        <rFont val="Calibri"/>
        <family val="2"/>
      </rPr>
      <t>Physical Access Control</t>
    </r>
    <r>
      <rPr>
        <sz val="11"/>
        <color theme="1"/>
        <rFont val="Calibri"/>
        <family val="2"/>
      </rPr>
      <t xml:space="preserve">
a. Enforce physical access authorizations at [Assignment: organization-defined entry and exit points to the facility where the system resides] by:
1. Verifying individual access authorizations before granting access to the facility; and
2. Controlling ingress and egress to the facility using [Selection (one or more): [Assignment: organization-defined physical access control systems or devices]; guards].
b. Maintain physical access audit logs for [Assignment: organization-defined entry or exit points].
c. Escort visitors and control visitor activity [Assignment: organization-defined circumstances requiring visitor escorts and control of visitor activity].
d. Secure keys, combinations, and other physical access devices.</t>
    </r>
  </si>
  <si>
    <t>Editorial changes to requirement; no change in outcome.</t>
  </si>
  <si>
    <t>Newly added requirement in IPD SP 800-171 Rev 3.</t>
  </si>
  <si>
    <t>Requirement withdrawn.</t>
  </si>
  <si>
    <t>Total Number of Security Requirements in 
Draft SP 800-171 Rev 3</t>
  </si>
  <si>
    <t>Tailoring criteria newly added in IPD SP 800-171 Rev 3</t>
  </si>
  <si>
    <r>
      <t>Not Applicable</t>
    </r>
    <r>
      <rPr>
        <i/>
        <sz val="12"/>
        <color theme="1"/>
        <rFont val="Calibri"/>
        <family val="2"/>
        <scheme val="minor"/>
      </rPr>
      <t>*
Note that controls in the (SP 800-53 Rev 5/SP 800-53B) PM and PT families are considered NA since they are not included in the MODERATE baseline. 
For the purpose of this table, PT controls included in the Privacy Control Baseline and all PM controls are included in the NA count but not included in the total count for "Moderate Baseline Security Controls" or the Prototype CUI Overlay.</t>
    </r>
  </si>
  <si>
    <t>Tailoring Symbol</t>
  </si>
  <si>
    <t>IPD SP 800-171 R3 SORT-ID</t>
  </si>
  <si>
    <t>Note: New ODPs can apply to all change types with the exception of withdrawn requirements.  Each requirement includes one or more new ODPs.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</si>
</sst>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color theme="1"/>
      <name val="Calibri"/>
      <family val="2"/>
      <scheme val="minor"/>
    </font>
    <font>
      <b/>
      <sz val="11"/>
      <color theme="1"/>
      <name val="Calibri (Body)"/>
    </font>
    <font>
      <b/>
      <sz val="12"/>
      <color theme="1"/>
      <name val="Calibri"/>
      <family val="2"/>
      <scheme val="minor"/>
    </font>
    <font>
      <sz val="8"/>
      <name val="Calibri"/>
      <family val="2"/>
      <scheme val="minor"/>
    </font>
    <font>
      <sz val="11"/>
      <color theme="1"/>
      <name val="Calibri"/>
      <family val="2"/>
      <scheme val="minor"/>
    </font>
    <font>
      <b/>
      <sz val="16"/>
      <color theme="1"/>
      <name val="Calibri"/>
      <family val="2"/>
      <scheme val="minor"/>
    </font>
    <font>
      <i/>
      <sz val="12"/>
      <color theme="1"/>
      <name val="Calibri"/>
      <family val="2"/>
      <scheme val="minor"/>
    </font>
    <font>
      <b/>
      <sz val="12"/>
      <color theme="0"/>
      <name val="Calibri"/>
      <family val="2"/>
      <scheme val="minor"/>
    </font>
    <font>
      <b/>
      <sz val="11"/>
      <color theme="0"/>
      <name val="Calibri"/>
      <family val="2"/>
    </font>
    <font>
      <sz val="12"/>
      <color theme="1"/>
      <name val="Calibri"/>
      <family val="2"/>
    </font>
    <font>
      <sz val="11"/>
      <name val="Calibri"/>
      <family val="2"/>
    </font>
    <font>
      <sz val="11"/>
      <color theme="1"/>
      <name val="Calibri"/>
      <family val="2"/>
    </font>
    <font>
      <b/>
      <sz val="11"/>
      <color theme="1"/>
      <name val="Calibri"/>
      <family val="2"/>
    </font>
    <font>
      <b/>
      <sz val="11"/>
      <name val="Calibri"/>
      <family val="2"/>
    </font>
    <font>
      <sz val="11"/>
      <color rgb="FFFF0000"/>
      <name val="Calibri"/>
      <family val="2"/>
    </font>
    <font>
      <sz val="12"/>
      <name val="Calibri"/>
      <family val="2"/>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4"/>
        <bgColor indexed="64"/>
      </patternFill>
    </fill>
    <fill>
      <patternFill patternType="solid">
        <fgColor rgb="FFFFFFFF"/>
        <bgColor rgb="FF000000"/>
      </patternFill>
    </fill>
    <fill>
      <patternFill patternType="solid">
        <fgColor theme="5"/>
        <bgColor indexed="64"/>
      </patternFill>
    </fill>
  </fills>
  <borders count="6">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s>
  <cellStyleXfs count="1">
    <xf numFmtId="0" fontId="0" fillId="0" borderId="0"/>
  </cellStyleXfs>
  <cellXfs count="43">
    <xf numFmtId="0" fontId="0" fillId="0" borderId="0" xfId="0"/>
    <xf numFmtId="0" fontId="0" fillId="0" borderId="0" xfId="0" applyAlignment="1">
      <alignment wrapText="1"/>
    </xf>
    <xf numFmtId="0" fontId="0" fillId="0" borderId="2" xfId="0" applyBorder="1"/>
    <xf numFmtId="0" fontId="0" fillId="0" borderId="2" xfId="0" applyBorder="1" applyAlignment="1">
      <alignment wrapText="1"/>
    </xf>
    <xf numFmtId="0" fontId="1" fillId="0" borderId="0" xfId="0" applyFont="1" applyAlignment="1">
      <alignment horizontal="left" vertical="top" wrapText="1"/>
    </xf>
    <xf numFmtId="0" fontId="5" fillId="0" borderId="0" xfId="0" applyFont="1"/>
    <xf numFmtId="0" fontId="0" fillId="2" borderId="2" xfId="0" applyFill="1" applyBorder="1"/>
    <xf numFmtId="0" fontId="0" fillId="2" borderId="2" xfId="0" applyFill="1" applyBorder="1" applyAlignment="1">
      <alignment horizontal="center"/>
    </xf>
    <xf numFmtId="0" fontId="0" fillId="3" borderId="2" xfId="0" applyFill="1" applyBorder="1"/>
    <xf numFmtId="0" fontId="7" fillId="4" borderId="2" xfId="0" applyFont="1" applyFill="1" applyBorder="1" applyAlignment="1">
      <alignment horizontal="center" wrapText="1"/>
    </xf>
    <xf numFmtId="0" fontId="7" fillId="4" borderId="2" xfId="0" applyFont="1" applyFill="1" applyBorder="1" applyAlignment="1">
      <alignment horizontal="center"/>
    </xf>
    <xf numFmtId="0" fontId="2" fillId="3" borderId="2" xfId="0" applyFont="1" applyFill="1" applyBorder="1" applyAlignment="1">
      <alignment horizontal="center"/>
    </xf>
    <xf numFmtId="0" fontId="2" fillId="3" borderId="5" xfId="0" applyFont="1" applyFill="1" applyBorder="1" applyAlignment="1">
      <alignment wrapText="1"/>
    </xf>
    <xf numFmtId="0" fontId="0" fillId="2" borderId="2" xfId="0" applyFill="1" applyBorder="1" applyAlignment="1">
      <alignment horizontal="left" wrapText="1"/>
    </xf>
    <xf numFmtId="0" fontId="6" fillId="2" borderId="2" xfId="0" applyFont="1" applyFill="1" applyBorder="1" applyAlignment="1">
      <alignment horizontal="left" wrapText="1"/>
    </xf>
    <xf numFmtId="0" fontId="8" fillId="4" borderId="2" xfId="0" applyFont="1" applyFill="1" applyBorder="1" applyAlignment="1">
      <alignment horizontal="left" vertical="top" wrapText="1"/>
    </xf>
    <xf numFmtId="0" fontId="8" fillId="4" borderId="4" xfId="0" applyFont="1" applyFill="1" applyBorder="1" applyAlignment="1">
      <alignment horizontal="left" vertical="top" wrapText="1"/>
    </xf>
    <xf numFmtId="0" fontId="9" fillId="0" borderId="0" xfId="0" applyFont="1" applyAlignment="1">
      <alignment vertical="top"/>
    </xf>
    <xf numFmtId="0" fontId="10" fillId="0" borderId="2" xfId="0" applyFont="1" applyBorder="1" applyAlignment="1">
      <alignment horizontal="left" vertical="top" wrapText="1"/>
    </xf>
    <xf numFmtId="0" fontId="11" fillId="0" borderId="2" xfId="0" applyFont="1" applyBorder="1" applyAlignment="1">
      <alignment vertical="top" wrapText="1"/>
    </xf>
    <xf numFmtId="0" fontId="11" fillId="0" borderId="2" xfId="0" applyFont="1" applyBorder="1" applyAlignment="1">
      <alignment vertical="top"/>
    </xf>
    <xf numFmtId="0" fontId="10" fillId="0" borderId="2" xfId="0" applyFont="1" applyBorder="1" applyAlignment="1">
      <alignment vertical="top" wrapText="1"/>
    </xf>
    <xf numFmtId="0" fontId="11" fillId="0" borderId="2" xfId="0" applyFont="1" applyBorder="1" applyAlignment="1">
      <alignment horizontal="left" vertical="top" wrapText="1"/>
    </xf>
    <xf numFmtId="0" fontId="11" fillId="0" borderId="0" xfId="0" applyFont="1" applyAlignment="1">
      <alignment vertical="top"/>
    </xf>
    <xf numFmtId="0" fontId="10" fillId="0" borderId="2" xfId="0" applyFont="1" applyBorder="1" applyAlignment="1">
      <alignment vertical="top"/>
    </xf>
    <xf numFmtId="0" fontId="11" fillId="0" borderId="2" xfId="0" applyFont="1" applyBorder="1" applyAlignment="1">
      <alignment horizontal="justify" vertical="top"/>
    </xf>
    <xf numFmtId="0" fontId="11" fillId="2" borderId="2" xfId="0" applyFont="1" applyFill="1" applyBorder="1" applyAlignment="1">
      <alignment vertical="top" wrapText="1"/>
    </xf>
    <xf numFmtId="0" fontId="10" fillId="2" borderId="2" xfId="0" applyFont="1" applyFill="1" applyBorder="1" applyAlignment="1">
      <alignment vertical="top" wrapText="1"/>
    </xf>
    <xf numFmtId="0" fontId="14" fillId="0" borderId="2" xfId="0" applyFont="1" applyBorder="1" applyAlignment="1">
      <alignment vertical="top"/>
    </xf>
    <xf numFmtId="0" fontId="14" fillId="0" borderId="2" xfId="0" applyFont="1" applyBorder="1" applyAlignment="1">
      <alignment vertical="top" wrapText="1"/>
    </xf>
    <xf numFmtId="0" fontId="11" fillId="0" borderId="2" xfId="0" applyFont="1" applyBorder="1" applyAlignment="1">
      <alignment horizontal="left" vertical="top"/>
    </xf>
    <xf numFmtId="0" fontId="11" fillId="2" borderId="2" xfId="0" applyFont="1" applyFill="1" applyBorder="1" applyAlignment="1">
      <alignment horizontal="left" vertical="top" wrapText="1"/>
    </xf>
    <xf numFmtId="0" fontId="9" fillId="0" borderId="2" xfId="0" applyFont="1" applyBorder="1" applyAlignment="1">
      <alignment vertical="top"/>
    </xf>
    <xf numFmtId="0" fontId="10" fillId="5" borderId="2" xfId="0" applyFont="1" applyFill="1" applyBorder="1" applyAlignment="1">
      <alignment vertical="top" wrapText="1"/>
    </xf>
    <xf numFmtId="0" fontId="9" fillId="0" borderId="0" xfId="0" applyFont="1" applyAlignment="1">
      <alignment vertical="top" wrapText="1"/>
    </xf>
    <xf numFmtId="0" fontId="15" fillId="0" borderId="0" xfId="0" applyFont="1" applyAlignment="1">
      <alignment vertical="top"/>
    </xf>
    <xf numFmtId="0" fontId="0" fillId="6" borderId="0" xfId="0" applyFill="1" applyAlignment="1">
      <alignment vertical="top" wrapText="1"/>
    </xf>
    <xf numFmtId="0" fontId="4" fillId="0" borderId="0" xfId="0" applyFont="1" applyAlignment="1">
      <alignment vertical="top" wrapText="1"/>
    </xf>
    <xf numFmtId="0" fontId="2" fillId="3" borderId="2" xfId="0" applyFont="1" applyFill="1" applyBorder="1" applyAlignment="1">
      <alignment horizontal="right" wrapText="1"/>
    </xf>
    <xf numFmtId="0" fontId="7" fillId="4" borderId="3" xfId="0" applyFont="1" applyFill="1" applyBorder="1" applyAlignment="1">
      <alignment horizontal="center" wrapText="1"/>
    </xf>
    <xf numFmtId="0" fontId="7" fillId="4" borderId="1" xfId="0" applyFont="1" applyFill="1" applyBorder="1" applyAlignment="1">
      <alignment horizontal="center" wrapText="1"/>
    </xf>
    <xf numFmtId="0" fontId="7" fillId="4" borderId="3" xfId="0" applyFont="1" applyFill="1" applyBorder="1" applyAlignment="1">
      <alignment horizontal="center"/>
    </xf>
    <xf numFmtId="0" fontId="7" fillId="4"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381000</xdr:colOff>
      <xdr:row>1</xdr:row>
      <xdr:rowOff>127000</xdr:rowOff>
    </xdr:from>
    <xdr:to>
      <xdr:col>6</xdr:col>
      <xdr:colOff>584200</xdr:colOff>
      <xdr:row>19</xdr:row>
      <xdr:rowOff>12700</xdr:rowOff>
    </xdr:to>
    <xdr:sp macro="" textlink="">
      <xdr:nvSpPr>
        <xdr:cNvPr id="2" name="TextBox 1">
          <a:extLst>
            <a:ext uri="{FF2B5EF4-FFF2-40B4-BE49-F238E27FC236}">
              <a16:creationId xmlns:a16="http://schemas.microsoft.com/office/drawing/2014/main" id="{F4185C92-F2FD-A920-44AD-02AD85D8A3F4}"/>
            </a:ext>
          </a:extLst>
        </xdr:cNvPr>
        <xdr:cNvSpPr txBox="1"/>
      </xdr:nvSpPr>
      <xdr:spPr>
        <a:xfrm>
          <a:off x="381000" y="330200"/>
          <a:ext cx="12026900" cy="35433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2400" b="1">
              <a:solidFill>
                <a:schemeClr val="dk1"/>
              </a:solidFill>
              <a:effectLst/>
              <a:latin typeface="+mn-lt"/>
              <a:ea typeface="+mn-ea"/>
              <a:cs typeface="+mn-cs"/>
            </a:rPr>
            <a:t>Transition Mapping Tables Overview</a:t>
          </a:r>
        </a:p>
        <a:p>
          <a:pPr marL="0" marR="0" lvl="0" indent="0" algn="ctr" defTabSz="914400" eaLnBrk="1" fontAlgn="auto" latinLnBrk="0" hangingPunct="1">
            <a:lnSpc>
              <a:spcPct val="100000"/>
            </a:lnSpc>
            <a:spcBef>
              <a:spcPts val="0"/>
            </a:spcBef>
            <a:spcAft>
              <a:spcPts val="0"/>
            </a:spcAft>
            <a:buClrTx/>
            <a:buSzTx/>
            <a:buFontTx/>
            <a:buNone/>
            <a:tabLst/>
            <a:defRPr/>
          </a:pPr>
          <a:endParaRPr lang="en-US" sz="16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600">
              <a:solidFill>
                <a:schemeClr val="dk1"/>
              </a:solidFill>
              <a:effectLst/>
              <a:latin typeface="+mn-lt"/>
              <a:ea typeface="+mn-ea"/>
              <a:cs typeface="+mn-cs"/>
            </a:rPr>
            <a:t>This spreadsheet</a:t>
          </a:r>
          <a:r>
            <a:rPr lang="en-US" sz="1600" baseline="0">
              <a:solidFill>
                <a:schemeClr val="dk1"/>
              </a:solidFill>
              <a:effectLst/>
              <a:latin typeface="+mn-lt"/>
              <a:ea typeface="+mn-ea"/>
              <a:cs typeface="+mn-cs"/>
            </a:rPr>
            <a:t> </a:t>
          </a:r>
          <a:r>
            <a:rPr lang="en-US" sz="1600">
              <a:solidFill>
                <a:schemeClr val="dk1"/>
              </a:solidFill>
              <a:effectLst/>
              <a:latin typeface="+mn-lt"/>
              <a:ea typeface="+mn-ea"/>
              <a:cs typeface="+mn-cs"/>
            </a:rPr>
            <a:t>provides information regarding the transition of security requirements from NIST SP 800-171, Revision 2 to the</a:t>
          </a:r>
          <a:r>
            <a:rPr lang="en-US" sz="1600" baseline="0">
              <a:solidFill>
                <a:schemeClr val="dk1"/>
              </a:solidFill>
              <a:effectLst/>
              <a:latin typeface="+mn-lt"/>
              <a:ea typeface="+mn-ea"/>
              <a:cs typeface="+mn-cs"/>
            </a:rPr>
            <a:t> initial public draft (IPD) of </a:t>
          </a:r>
          <a:r>
            <a:rPr lang="en-US" sz="1600">
              <a:solidFill>
                <a:schemeClr val="dk1"/>
              </a:solidFill>
              <a:effectLst/>
              <a:latin typeface="+mn-lt"/>
              <a:ea typeface="+mn-ea"/>
              <a:cs typeface="+mn-cs"/>
            </a:rPr>
            <a:t>Revision 3</a:t>
          </a:r>
          <a:r>
            <a:rPr lang="en-US" sz="1600" baseline="0">
              <a:solidFill>
                <a:schemeClr val="dk1"/>
              </a:solidFill>
              <a:effectLst/>
              <a:latin typeface="+mn-lt"/>
              <a:ea typeface="+mn-ea"/>
              <a:cs typeface="+mn-cs"/>
            </a:rPr>
            <a:t> and is a supplement to the PDF available at: https://csrc.nist.gov/publications/detail/sp/800-171/rev-3/draft.  </a:t>
          </a:r>
        </a:p>
        <a:p>
          <a:pPr marL="0" marR="0" lvl="0" indent="0" defTabSz="914400" eaLnBrk="1" fontAlgn="auto" latinLnBrk="0" hangingPunct="1">
            <a:lnSpc>
              <a:spcPct val="100000"/>
            </a:lnSpc>
            <a:spcBef>
              <a:spcPts val="0"/>
            </a:spcBef>
            <a:spcAft>
              <a:spcPts val="0"/>
            </a:spcAft>
            <a:buClrTx/>
            <a:buSzTx/>
            <a:buFontTx/>
            <a:buNone/>
            <a:tabLst/>
            <a:defRPr/>
          </a:pPr>
          <a:endParaRPr lang="en-US" sz="16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600" b="1" baseline="0">
              <a:solidFill>
                <a:schemeClr val="dk1"/>
              </a:solidFill>
              <a:effectLst/>
              <a:latin typeface="+mn-lt"/>
              <a:ea typeface="+mn-ea"/>
              <a:cs typeface="+mn-cs"/>
            </a:rPr>
            <a:t>Please report any errors or omissions using the recommended comment template at the publication details page.  </a:t>
          </a:r>
        </a:p>
        <a:p>
          <a:pPr marL="0" marR="0" lvl="0" indent="0" defTabSz="914400" eaLnBrk="1" fontAlgn="auto" latinLnBrk="0" hangingPunct="1">
            <a:lnSpc>
              <a:spcPct val="100000"/>
            </a:lnSpc>
            <a:spcBef>
              <a:spcPts val="0"/>
            </a:spcBef>
            <a:spcAft>
              <a:spcPts val="0"/>
            </a:spcAft>
            <a:buClrTx/>
            <a:buSzTx/>
            <a:buFontTx/>
            <a:buNone/>
            <a:tabLst/>
            <a:defRPr/>
          </a:pPr>
          <a:endParaRPr lang="en-US" sz="16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600">
              <a:solidFill>
                <a:schemeClr val="dk1"/>
              </a:solidFill>
              <a:effectLst/>
              <a:latin typeface="+mn-lt"/>
              <a:ea typeface="+mn-ea"/>
              <a:cs typeface="+mn-cs"/>
            </a:rPr>
            <a:t>This tab</a:t>
          </a:r>
          <a:r>
            <a:rPr lang="en-US" sz="1600" baseline="0">
              <a:solidFill>
                <a:schemeClr val="dk1"/>
              </a:solidFill>
              <a:effectLst/>
              <a:latin typeface="+mn-lt"/>
              <a:ea typeface="+mn-ea"/>
              <a:cs typeface="+mn-cs"/>
            </a:rPr>
            <a:t> includes tables identifying the n</a:t>
          </a:r>
          <a:r>
            <a:rPr lang="en-US" sz="1600">
              <a:solidFill>
                <a:schemeClr val="dk1"/>
              </a:solidFill>
              <a:effectLst/>
              <a:latin typeface="+mn-lt"/>
              <a:ea typeface="+mn-ea"/>
              <a:cs typeface="+mn-cs"/>
            </a:rPr>
            <a:t>umber of changes to security requirements and tailoring criteria changes from Revision 2 to Revision 3</a:t>
          </a:r>
          <a:r>
            <a:rPr lang="en-US" sz="1600" baseline="0">
              <a:solidFill>
                <a:schemeClr val="dk1"/>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lang="en-US" sz="16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600" baseline="0">
              <a:solidFill>
                <a:schemeClr val="dk1"/>
              </a:solidFill>
              <a:effectLst/>
              <a:latin typeface="+mn-lt"/>
              <a:ea typeface="+mn-ea"/>
              <a:cs typeface="+mn-cs"/>
            </a:rPr>
            <a:t>The second tab provides a detailed analysis of the changes between </a:t>
          </a:r>
          <a:r>
            <a:rPr lang="en-US" sz="1600">
              <a:solidFill>
                <a:schemeClr val="dk1"/>
              </a:solidFill>
              <a:effectLst/>
              <a:latin typeface="+mn-lt"/>
              <a:ea typeface="+mn-ea"/>
              <a:cs typeface="+mn-cs"/>
            </a:rPr>
            <a:t>SP 800-171, Revision 2 and</a:t>
          </a:r>
          <a:r>
            <a:rPr lang="en-US" sz="1600" baseline="0">
              <a:solidFill>
                <a:schemeClr val="dk1"/>
              </a:solidFill>
              <a:effectLst/>
              <a:latin typeface="+mn-lt"/>
              <a:ea typeface="+mn-ea"/>
              <a:cs typeface="+mn-cs"/>
            </a:rPr>
            <a:t> </a:t>
          </a:r>
          <a:r>
            <a:rPr lang="en-US" sz="1600">
              <a:solidFill>
                <a:schemeClr val="dk1"/>
              </a:solidFill>
              <a:effectLst/>
              <a:latin typeface="+mn-lt"/>
              <a:ea typeface="+mn-ea"/>
              <a:cs typeface="+mn-cs"/>
            </a:rPr>
            <a:t>the</a:t>
          </a:r>
          <a:r>
            <a:rPr lang="en-US" sz="1600" baseline="0">
              <a:solidFill>
                <a:schemeClr val="dk1"/>
              </a:solidFill>
              <a:effectLst/>
              <a:latin typeface="+mn-lt"/>
              <a:ea typeface="+mn-ea"/>
              <a:cs typeface="+mn-cs"/>
            </a:rPr>
            <a:t> initial public draft of </a:t>
          </a:r>
          <a:r>
            <a:rPr lang="en-US" sz="1600">
              <a:solidFill>
                <a:schemeClr val="dk1"/>
              </a:solidFill>
              <a:effectLst/>
              <a:latin typeface="+mn-lt"/>
              <a:ea typeface="+mn-ea"/>
              <a:cs typeface="+mn-cs"/>
            </a:rPr>
            <a:t>Revision 3.  </a:t>
          </a:r>
          <a:r>
            <a:rPr lang="en-US" sz="1600" i="1">
              <a:solidFill>
                <a:schemeClr val="dk1"/>
              </a:solidFill>
              <a:effectLst/>
              <a:latin typeface="+mn-lt"/>
              <a:ea typeface="+mn-ea"/>
              <a:cs typeface="+mn-cs"/>
            </a:rPr>
            <a:t>Please note the</a:t>
          </a:r>
          <a:r>
            <a:rPr lang="en-US" sz="1600" i="1" baseline="0">
              <a:solidFill>
                <a:schemeClr val="dk1"/>
              </a:solidFill>
              <a:effectLst/>
              <a:latin typeface="+mn-lt"/>
              <a:ea typeface="+mn-ea"/>
              <a:cs typeface="+mn-cs"/>
            </a:rPr>
            <a:t> columns B and F, "SP 800-171 R2 SORT-ID" and "IPD SP 800-171 R3 SORT-ID" are added to allow users to sort the requirements only.  </a:t>
          </a:r>
          <a:r>
            <a:rPr lang="en-US" sz="1600" i="1" u="none" baseline="0">
              <a:solidFill>
                <a:schemeClr val="dk1"/>
              </a:solidFill>
              <a:effectLst/>
              <a:latin typeface="+mn-lt"/>
              <a:ea typeface="+mn-ea"/>
              <a:cs typeface="+mn-cs"/>
            </a:rPr>
            <a:t>To reset the data on the second tab, please select the "Data Tab" in the ribbon, select, "Clear", and sort by "Column F - IPD SP 800-171 R3 SORT-ID" in ascending order.  </a:t>
          </a:r>
          <a:endParaRPr lang="en-US" sz="1600" i="1" u="non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7BC7F-0D3C-1447-B135-FCF01B410865}">
  <dimension ref="B22:Q42"/>
  <sheetViews>
    <sheetView tabSelected="1" workbookViewId="0"/>
  </sheetViews>
  <sheetFormatPr defaultColWidth="11.19921875" defaultRowHeight="15.6"/>
  <cols>
    <col min="2" max="2" width="23" style="1" customWidth="1"/>
    <col min="3" max="3" width="54" customWidth="1"/>
    <col min="4" max="4" width="26.5" customWidth="1"/>
    <col min="5" max="5" width="30" customWidth="1"/>
  </cols>
  <sheetData>
    <row r="22" spans="2:17" ht="21">
      <c r="C22" s="5" t="s">
        <v>337</v>
      </c>
    </row>
    <row r="23" spans="2:17">
      <c r="B23" s="9" t="s">
        <v>317</v>
      </c>
      <c r="C23" s="10" t="s">
        <v>343</v>
      </c>
      <c r="D23" s="10" t="s">
        <v>318</v>
      </c>
    </row>
    <row r="24" spans="2:17">
      <c r="B24" s="3" t="s">
        <v>319</v>
      </c>
      <c r="C24" s="13" t="s">
        <v>759</v>
      </c>
      <c r="D24" s="7">
        <v>18</v>
      </c>
    </row>
    <row r="25" spans="2:17" ht="46.8">
      <c r="B25" s="3" t="s">
        <v>320</v>
      </c>
      <c r="C25" s="13" t="s">
        <v>345</v>
      </c>
      <c r="D25" s="7">
        <v>49</v>
      </c>
    </row>
    <row r="26" spans="2:17" ht="31.2">
      <c r="B26" s="3" t="s">
        <v>275</v>
      </c>
      <c r="C26" s="13" t="s">
        <v>344</v>
      </c>
      <c r="D26" s="7">
        <v>18</v>
      </c>
    </row>
    <row r="27" spans="2:17">
      <c r="B27" s="3" t="s">
        <v>322</v>
      </c>
      <c r="C27" s="13" t="s">
        <v>760</v>
      </c>
      <c r="D27" s="7">
        <v>26</v>
      </c>
    </row>
    <row r="28" spans="2:17">
      <c r="B28" s="3" t="s">
        <v>279</v>
      </c>
      <c r="C28" s="13" t="s">
        <v>761</v>
      </c>
      <c r="D28" s="7">
        <v>27</v>
      </c>
      <c r="L28" s="4"/>
      <c r="M28" s="4"/>
      <c r="N28" s="4"/>
      <c r="O28" s="4"/>
      <c r="P28" s="4"/>
      <c r="Q28" s="4"/>
    </row>
    <row r="29" spans="2:17" ht="46.8">
      <c r="B29" s="3" t="s">
        <v>321</v>
      </c>
      <c r="C29" s="14" t="s">
        <v>767</v>
      </c>
      <c r="D29" s="7">
        <v>53</v>
      </c>
      <c r="L29" s="4"/>
      <c r="M29" s="4"/>
      <c r="N29" s="4"/>
      <c r="O29" s="4"/>
      <c r="P29" s="4"/>
      <c r="Q29" s="4"/>
    </row>
    <row r="30" spans="2:17" ht="37.049999999999997" customHeight="1">
      <c r="B30" s="3"/>
      <c r="C30" s="38" t="s">
        <v>762</v>
      </c>
      <c r="D30" s="11">
        <v>138</v>
      </c>
    </row>
    <row r="34" spans="2:5" ht="21">
      <c r="C34" s="5" t="s">
        <v>338</v>
      </c>
    </row>
    <row r="35" spans="2:5" ht="46.8">
      <c r="B35" s="39" t="s">
        <v>765</v>
      </c>
      <c r="C35" s="41" t="s">
        <v>329</v>
      </c>
      <c r="D35" s="9" t="s">
        <v>335</v>
      </c>
      <c r="E35" s="9" t="s">
        <v>568</v>
      </c>
    </row>
    <row r="36" spans="2:5" ht="22.95" customHeight="1">
      <c r="B36" s="40"/>
      <c r="C36" s="42"/>
      <c r="D36" s="10" t="s">
        <v>333</v>
      </c>
      <c r="E36" s="10" t="s">
        <v>334</v>
      </c>
    </row>
    <row r="37" spans="2:5">
      <c r="B37" s="3" t="s">
        <v>323</v>
      </c>
      <c r="C37" s="3" t="s">
        <v>328</v>
      </c>
      <c r="D37" s="2">
        <v>58</v>
      </c>
      <c r="E37" s="6">
        <v>81</v>
      </c>
    </row>
    <row r="38" spans="2:5" ht="36" customHeight="1">
      <c r="B38" s="3" t="s">
        <v>324</v>
      </c>
      <c r="C38" s="3" t="s">
        <v>330</v>
      </c>
      <c r="D38" s="2">
        <v>61</v>
      </c>
      <c r="E38" s="6">
        <v>17</v>
      </c>
    </row>
    <row r="39" spans="2:5">
      <c r="B39" s="3" t="s">
        <v>325</v>
      </c>
      <c r="C39" s="3" t="s">
        <v>331</v>
      </c>
      <c r="D39" s="2">
        <v>18</v>
      </c>
      <c r="E39" s="6">
        <v>21</v>
      </c>
    </row>
    <row r="40" spans="2:5">
      <c r="B40" s="3" t="s">
        <v>326</v>
      </c>
      <c r="C40" s="3" t="s">
        <v>332</v>
      </c>
      <c r="D40" s="2">
        <v>125</v>
      </c>
      <c r="E40" s="6">
        <v>168</v>
      </c>
    </row>
    <row r="41" spans="2:5" ht="124.8">
      <c r="B41" s="3" t="s">
        <v>327</v>
      </c>
      <c r="C41" s="3" t="s">
        <v>764</v>
      </c>
      <c r="D41" s="3" t="s">
        <v>763</v>
      </c>
      <c r="E41" s="6">
        <v>50</v>
      </c>
    </row>
    <row r="42" spans="2:5" ht="33" customHeight="1">
      <c r="B42" s="3"/>
      <c r="C42" s="12" t="s">
        <v>336</v>
      </c>
      <c r="D42" s="8">
        <f>SUM(D37:D41)</f>
        <v>262</v>
      </c>
      <c r="E42" s="8">
        <f>SUM(E37:E40)</f>
        <v>287</v>
      </c>
    </row>
  </sheetData>
  <mergeCells count="2">
    <mergeCell ref="B35:B36"/>
    <mergeCell ref="C35:C3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D6EC5-98FB-FF4D-830D-8CAEBF867E3E}">
  <sheetPr filterMode="1"/>
  <dimension ref="A1:P139"/>
  <sheetViews>
    <sheetView zoomScale="80" zoomScaleNormal="80" workbookViewId="0">
      <pane ySplit="1" topLeftCell="A3" activePane="bottomLeft" state="frozen"/>
      <selection pane="bottomLeft"/>
    </sheetView>
  </sheetViews>
  <sheetFormatPr defaultColWidth="10.796875" defaultRowHeight="15.6"/>
  <cols>
    <col min="1" max="1" width="18.796875" style="17" customWidth="1"/>
    <col min="2" max="3" width="11.69921875" style="17" customWidth="1"/>
    <col min="4" max="4" width="48.296875" style="34" customWidth="1"/>
    <col min="5" max="5" width="17.69921875" style="34" customWidth="1"/>
    <col min="6" max="6" width="11.796875" style="34" customWidth="1"/>
    <col min="7" max="7" width="13" style="17" customWidth="1"/>
    <col min="8" max="8" width="47.69921875" style="17" customWidth="1"/>
    <col min="9" max="9" width="12" style="17" customWidth="1"/>
    <col min="10" max="10" width="9.5" style="17" customWidth="1"/>
    <col min="11" max="11" width="7.796875" style="17" customWidth="1"/>
    <col min="12" max="12" width="7.296875" style="17" customWidth="1"/>
    <col min="13" max="13" width="11.5" style="17" customWidth="1"/>
    <col min="14" max="14" width="12.19921875" style="17" customWidth="1"/>
    <col min="15" max="15" width="55" style="35" customWidth="1"/>
    <col min="16" max="16" width="21" style="17" customWidth="1"/>
    <col min="17" max="16384" width="10.796875" style="17"/>
  </cols>
  <sheetData>
    <row r="1" spans="1:16" ht="67.95" customHeight="1">
      <c r="A1" s="15" t="s">
        <v>206</v>
      </c>
      <c r="B1" s="15" t="s">
        <v>348</v>
      </c>
      <c r="C1" s="15" t="s">
        <v>222</v>
      </c>
      <c r="D1" s="15" t="s">
        <v>223</v>
      </c>
      <c r="E1" s="15" t="s">
        <v>294</v>
      </c>
      <c r="F1" s="15" t="s">
        <v>766</v>
      </c>
      <c r="G1" s="15" t="s">
        <v>573</v>
      </c>
      <c r="H1" s="15" t="s">
        <v>340</v>
      </c>
      <c r="I1" s="15" t="s">
        <v>277</v>
      </c>
      <c r="J1" s="15" t="s">
        <v>274</v>
      </c>
      <c r="K1" s="15" t="s">
        <v>275</v>
      </c>
      <c r="L1" s="15" t="s">
        <v>278</v>
      </c>
      <c r="M1" s="15" t="s">
        <v>273</v>
      </c>
      <c r="N1" s="16" t="s">
        <v>279</v>
      </c>
      <c r="O1" s="15" t="s">
        <v>221</v>
      </c>
    </row>
    <row r="2" spans="1:16" ht="388.8" hidden="1">
      <c r="A2" s="18" t="s">
        <v>207</v>
      </c>
      <c r="B2" s="18" t="s">
        <v>349</v>
      </c>
      <c r="C2" s="18" t="s">
        <v>0</v>
      </c>
      <c r="D2" s="18" t="s">
        <v>1</v>
      </c>
      <c r="E2" s="18" t="s">
        <v>300</v>
      </c>
      <c r="F2" s="18" t="s">
        <v>459</v>
      </c>
      <c r="G2" s="18" t="s">
        <v>0</v>
      </c>
      <c r="H2" s="19" t="s">
        <v>574</v>
      </c>
      <c r="I2" s="19"/>
      <c r="J2" s="20" t="s">
        <v>276</v>
      </c>
      <c r="K2" s="20"/>
      <c r="L2" s="20" t="s">
        <v>276</v>
      </c>
      <c r="M2" s="20"/>
      <c r="N2" s="20"/>
      <c r="O2" s="21" t="s">
        <v>575</v>
      </c>
    </row>
    <row r="3" spans="1:16" ht="57.6">
      <c r="A3" s="18" t="s">
        <v>207</v>
      </c>
      <c r="B3" s="18" t="s">
        <v>355</v>
      </c>
      <c r="C3" s="18" t="s">
        <v>2</v>
      </c>
      <c r="D3" s="22" t="s">
        <v>3</v>
      </c>
      <c r="E3" s="18" t="s">
        <v>300</v>
      </c>
      <c r="F3" s="18" t="s">
        <v>465</v>
      </c>
      <c r="G3" s="18" t="s">
        <v>2</v>
      </c>
      <c r="H3" s="19" t="s">
        <v>576</v>
      </c>
      <c r="I3" s="19" t="s">
        <v>276</v>
      </c>
      <c r="J3" s="20"/>
      <c r="K3" s="20"/>
      <c r="L3" s="20"/>
      <c r="M3" s="20"/>
      <c r="N3" s="20"/>
      <c r="O3" s="21" t="s">
        <v>280</v>
      </c>
    </row>
    <row r="4" spans="1:16" ht="43.2">
      <c r="A4" s="22" t="s">
        <v>207</v>
      </c>
      <c r="B4" s="18" t="s">
        <v>359</v>
      </c>
      <c r="C4" s="18" t="s">
        <v>4</v>
      </c>
      <c r="D4" s="22" t="s">
        <v>5</v>
      </c>
      <c r="E4" s="22" t="s">
        <v>301</v>
      </c>
      <c r="F4" s="22" t="s">
        <v>469</v>
      </c>
      <c r="G4" s="18" t="s">
        <v>4</v>
      </c>
      <c r="H4" s="19" t="s">
        <v>577</v>
      </c>
      <c r="I4" s="19" t="s">
        <v>276</v>
      </c>
      <c r="J4" s="20"/>
      <c r="K4" s="20"/>
      <c r="L4" s="20"/>
      <c r="M4" s="20"/>
      <c r="N4" s="20"/>
      <c r="O4" s="21" t="s">
        <v>280</v>
      </c>
    </row>
    <row r="5" spans="1:16" ht="57.6">
      <c r="A5" s="22" t="s">
        <v>207</v>
      </c>
      <c r="B5" s="18" t="s">
        <v>360</v>
      </c>
      <c r="C5" s="18" t="s">
        <v>6</v>
      </c>
      <c r="D5" s="22" t="s">
        <v>7</v>
      </c>
      <c r="E5" s="22" t="s">
        <v>301</v>
      </c>
      <c r="F5" s="22" t="s">
        <v>470</v>
      </c>
      <c r="G5" s="18" t="s">
        <v>6</v>
      </c>
      <c r="H5" s="19" t="s">
        <v>578</v>
      </c>
      <c r="I5" s="19" t="s">
        <v>276</v>
      </c>
      <c r="J5" s="20"/>
      <c r="K5" s="20"/>
      <c r="L5" s="20"/>
      <c r="M5" s="20"/>
      <c r="N5" s="20"/>
      <c r="O5" s="21" t="s">
        <v>281</v>
      </c>
    </row>
    <row r="6" spans="1:16" ht="158.4" hidden="1">
      <c r="A6" s="22" t="s">
        <v>207</v>
      </c>
      <c r="B6" s="18" t="s">
        <v>364</v>
      </c>
      <c r="C6" s="18" t="s">
        <v>8</v>
      </c>
      <c r="D6" s="22" t="s">
        <v>9</v>
      </c>
      <c r="E6" s="22" t="s">
        <v>301</v>
      </c>
      <c r="F6" s="22" t="s">
        <v>471</v>
      </c>
      <c r="G6" s="18" t="s">
        <v>8</v>
      </c>
      <c r="H6" s="19" t="s">
        <v>579</v>
      </c>
      <c r="I6" s="19"/>
      <c r="J6" s="20" t="s">
        <v>276</v>
      </c>
      <c r="K6" s="20"/>
      <c r="L6" s="20" t="s">
        <v>276</v>
      </c>
      <c r="M6" s="20"/>
      <c r="N6" s="20"/>
      <c r="O6" s="21" t="s">
        <v>580</v>
      </c>
    </row>
    <row r="7" spans="1:16" ht="100.8" hidden="1">
      <c r="A7" s="22" t="s">
        <v>207</v>
      </c>
      <c r="B7" s="18" t="s">
        <v>366</v>
      </c>
      <c r="C7" s="18" t="s">
        <v>10</v>
      </c>
      <c r="D7" s="22" t="s">
        <v>11</v>
      </c>
      <c r="E7" s="22" t="s">
        <v>301</v>
      </c>
      <c r="F7" s="22" t="s">
        <v>472</v>
      </c>
      <c r="G7" s="18" t="s">
        <v>10</v>
      </c>
      <c r="H7" s="19" t="s">
        <v>581</v>
      </c>
      <c r="I7" s="19"/>
      <c r="J7" s="20" t="s">
        <v>276</v>
      </c>
      <c r="K7" s="20"/>
      <c r="L7" s="20" t="s">
        <v>276</v>
      </c>
      <c r="M7" s="20"/>
      <c r="N7" s="20"/>
      <c r="O7" s="21" t="s">
        <v>582</v>
      </c>
    </row>
    <row r="8" spans="1:16" ht="57.6">
      <c r="A8" s="22" t="s">
        <v>207</v>
      </c>
      <c r="B8" s="18" t="s">
        <v>368</v>
      </c>
      <c r="C8" s="18" t="s">
        <v>12</v>
      </c>
      <c r="D8" s="22" t="s">
        <v>13</v>
      </c>
      <c r="E8" s="22" t="s">
        <v>301</v>
      </c>
      <c r="F8" s="22" t="s">
        <v>473</v>
      </c>
      <c r="G8" s="18" t="s">
        <v>12</v>
      </c>
      <c r="H8" s="19" t="s">
        <v>583</v>
      </c>
      <c r="I8" s="19" t="s">
        <v>276</v>
      </c>
      <c r="J8" s="20"/>
      <c r="K8" s="20"/>
      <c r="L8" s="20"/>
      <c r="M8" s="20"/>
      <c r="N8" s="20"/>
      <c r="O8" s="21" t="s">
        <v>281</v>
      </c>
    </row>
    <row r="9" spans="1:16" ht="57.6">
      <c r="A9" s="22" t="s">
        <v>207</v>
      </c>
      <c r="B9" s="18" t="s">
        <v>369</v>
      </c>
      <c r="C9" s="18" t="s">
        <v>14</v>
      </c>
      <c r="D9" s="22" t="s">
        <v>15</v>
      </c>
      <c r="E9" s="22" t="s">
        <v>301</v>
      </c>
      <c r="F9" s="22" t="s">
        <v>474</v>
      </c>
      <c r="G9" s="18" t="s">
        <v>14</v>
      </c>
      <c r="H9" s="19" t="s">
        <v>584</v>
      </c>
      <c r="I9" s="19" t="s">
        <v>276</v>
      </c>
      <c r="J9" s="20"/>
      <c r="K9" s="20"/>
      <c r="L9" s="20" t="s">
        <v>276</v>
      </c>
      <c r="M9" s="20"/>
      <c r="N9" s="20"/>
      <c r="O9" s="21" t="s">
        <v>282</v>
      </c>
      <c r="P9" s="37"/>
    </row>
    <row r="10" spans="1:16" ht="57.6">
      <c r="A10" s="22" t="s">
        <v>207</v>
      </c>
      <c r="B10" s="18" t="s">
        <v>370</v>
      </c>
      <c r="C10" s="18" t="s">
        <v>16</v>
      </c>
      <c r="D10" s="22" t="s">
        <v>17</v>
      </c>
      <c r="E10" s="22" t="s">
        <v>301</v>
      </c>
      <c r="F10" s="22" t="s">
        <v>475</v>
      </c>
      <c r="G10" s="18" t="s">
        <v>16</v>
      </c>
      <c r="H10" s="19" t="s">
        <v>585</v>
      </c>
      <c r="I10" s="19" t="s">
        <v>276</v>
      </c>
      <c r="J10" s="20"/>
      <c r="K10" s="20"/>
      <c r="L10" s="20"/>
      <c r="M10" s="20"/>
      <c r="N10" s="20"/>
      <c r="O10" s="21" t="s">
        <v>280</v>
      </c>
    </row>
    <row r="11" spans="1:16" ht="144" hidden="1">
      <c r="A11" s="22" t="s">
        <v>207</v>
      </c>
      <c r="B11" s="18" t="s">
        <v>350</v>
      </c>
      <c r="C11" s="18" t="s">
        <v>18</v>
      </c>
      <c r="D11" s="22" t="s">
        <v>736</v>
      </c>
      <c r="E11" s="22" t="s">
        <v>301</v>
      </c>
      <c r="F11" s="22" t="s">
        <v>460</v>
      </c>
      <c r="G11" s="18" t="s">
        <v>18</v>
      </c>
      <c r="H11" s="19" t="s">
        <v>586</v>
      </c>
      <c r="I11" s="19"/>
      <c r="J11" s="20"/>
      <c r="K11" s="20" t="s">
        <v>276</v>
      </c>
      <c r="L11" s="20" t="s">
        <v>276</v>
      </c>
      <c r="M11" s="20"/>
      <c r="N11" s="20"/>
      <c r="O11" s="21" t="s">
        <v>587</v>
      </c>
      <c r="P11" s="37"/>
    </row>
    <row r="12" spans="1:16" ht="43.2">
      <c r="A12" s="22" t="s">
        <v>207</v>
      </c>
      <c r="B12" s="18" t="s">
        <v>351</v>
      </c>
      <c r="C12" s="18" t="s">
        <v>19</v>
      </c>
      <c r="D12" s="22" t="s">
        <v>20</v>
      </c>
      <c r="E12" s="22" t="s">
        <v>301</v>
      </c>
      <c r="F12" s="22" t="s">
        <v>461</v>
      </c>
      <c r="G12" s="18" t="s">
        <v>19</v>
      </c>
      <c r="H12" s="19" t="s">
        <v>588</v>
      </c>
      <c r="I12" s="19" t="s">
        <v>276</v>
      </c>
      <c r="J12" s="20"/>
      <c r="K12" s="20"/>
      <c r="L12" s="20" t="s">
        <v>276</v>
      </c>
      <c r="M12" s="20"/>
      <c r="N12" s="20"/>
      <c r="O12" s="21" t="s">
        <v>284</v>
      </c>
      <c r="P12" s="37"/>
    </row>
    <row r="13" spans="1:16" ht="158.4" hidden="1">
      <c r="A13" s="22" t="s">
        <v>207</v>
      </c>
      <c r="B13" s="18" t="s">
        <v>352</v>
      </c>
      <c r="C13" s="18" t="s">
        <v>21</v>
      </c>
      <c r="D13" s="22" t="s">
        <v>22</v>
      </c>
      <c r="E13" s="22" t="s">
        <v>301</v>
      </c>
      <c r="F13" s="22" t="s">
        <v>462</v>
      </c>
      <c r="G13" s="18" t="s">
        <v>21</v>
      </c>
      <c r="H13" s="19" t="s">
        <v>589</v>
      </c>
      <c r="I13" s="19"/>
      <c r="J13" s="20" t="s">
        <v>276</v>
      </c>
      <c r="K13" s="23"/>
      <c r="L13" s="20"/>
      <c r="M13" s="20"/>
      <c r="N13" s="20"/>
      <c r="O13" s="21" t="s">
        <v>590</v>
      </c>
    </row>
    <row r="14" spans="1:16" ht="158.4" hidden="1">
      <c r="A14" s="22" t="s">
        <v>207</v>
      </c>
      <c r="B14" s="18" t="s">
        <v>353</v>
      </c>
      <c r="C14" s="18" t="s">
        <v>29</v>
      </c>
      <c r="D14" s="22" t="s">
        <v>737</v>
      </c>
      <c r="E14" s="22" t="s">
        <v>301</v>
      </c>
      <c r="F14" s="22" t="s">
        <v>463</v>
      </c>
      <c r="G14" s="20" t="s">
        <v>29</v>
      </c>
      <c r="H14" s="19" t="s">
        <v>591</v>
      </c>
      <c r="I14" s="19"/>
      <c r="J14" s="20" t="s">
        <v>276</v>
      </c>
      <c r="K14" s="20"/>
      <c r="L14" s="20"/>
      <c r="M14" s="20"/>
      <c r="N14" s="20"/>
      <c r="O14" s="21" t="s">
        <v>592</v>
      </c>
    </row>
    <row r="15" spans="1:16" ht="115.2" hidden="1">
      <c r="A15" s="22" t="s">
        <v>207</v>
      </c>
      <c r="B15" s="18" t="s">
        <v>354</v>
      </c>
      <c r="C15" s="18" t="s">
        <v>31</v>
      </c>
      <c r="D15" s="22" t="s">
        <v>32</v>
      </c>
      <c r="E15" s="22" t="s">
        <v>301</v>
      </c>
      <c r="F15" s="22" t="s">
        <v>464</v>
      </c>
      <c r="G15" s="20" t="s">
        <v>31</v>
      </c>
      <c r="H15" s="19" t="s">
        <v>593</v>
      </c>
      <c r="I15" s="19"/>
      <c r="J15" s="20" t="s">
        <v>276</v>
      </c>
      <c r="K15" s="20"/>
      <c r="L15" s="20"/>
      <c r="M15" s="20"/>
      <c r="N15" s="20"/>
      <c r="O15" s="21" t="s">
        <v>594</v>
      </c>
    </row>
    <row r="16" spans="1:16" ht="172.8" hidden="1">
      <c r="A16" s="22" t="s">
        <v>207</v>
      </c>
      <c r="B16" s="18" t="s">
        <v>356</v>
      </c>
      <c r="C16" s="18" t="s">
        <v>34</v>
      </c>
      <c r="D16" s="22" t="s">
        <v>35</v>
      </c>
      <c r="E16" s="22" t="s">
        <v>301</v>
      </c>
      <c r="F16" s="22" t="s">
        <v>466</v>
      </c>
      <c r="G16" s="20" t="s">
        <v>34</v>
      </c>
      <c r="H16" s="19" t="s">
        <v>740</v>
      </c>
      <c r="I16" s="19"/>
      <c r="J16" s="20" t="s">
        <v>276</v>
      </c>
      <c r="K16" s="20"/>
      <c r="L16" s="20" t="s">
        <v>276</v>
      </c>
      <c r="M16" s="20"/>
      <c r="N16" s="20"/>
      <c r="O16" s="21" t="s">
        <v>741</v>
      </c>
    </row>
    <row r="17" spans="1:15" ht="187.2" hidden="1">
      <c r="A17" s="22" t="s">
        <v>207</v>
      </c>
      <c r="B17" s="18" t="s">
        <v>357</v>
      </c>
      <c r="C17" s="18" t="s">
        <v>36</v>
      </c>
      <c r="D17" s="22" t="s">
        <v>37</v>
      </c>
      <c r="E17" s="22" t="s">
        <v>301</v>
      </c>
      <c r="F17" s="22" t="s">
        <v>467</v>
      </c>
      <c r="G17" s="20" t="s">
        <v>36</v>
      </c>
      <c r="H17" s="19" t="s">
        <v>756</v>
      </c>
      <c r="I17" s="20"/>
      <c r="J17" s="20" t="s">
        <v>276</v>
      </c>
      <c r="K17" s="20"/>
      <c r="L17" s="20" t="s">
        <v>276</v>
      </c>
      <c r="M17" s="20"/>
      <c r="N17" s="20"/>
      <c r="O17" s="21" t="s">
        <v>595</v>
      </c>
    </row>
    <row r="18" spans="1:15" ht="86.4" hidden="1">
      <c r="A18" s="22" t="s">
        <v>207</v>
      </c>
      <c r="B18" s="18" t="s">
        <v>358</v>
      </c>
      <c r="C18" s="18" t="s">
        <v>38</v>
      </c>
      <c r="D18" s="22" t="s">
        <v>39</v>
      </c>
      <c r="E18" s="22" t="s">
        <v>301</v>
      </c>
      <c r="F18" s="22" t="s">
        <v>468</v>
      </c>
      <c r="G18" s="20" t="s">
        <v>38</v>
      </c>
      <c r="H18" s="19" t="s">
        <v>596</v>
      </c>
      <c r="I18" s="19"/>
      <c r="J18" s="20" t="s">
        <v>276</v>
      </c>
      <c r="K18" s="20"/>
      <c r="L18" s="20"/>
      <c r="M18" s="20"/>
      <c r="N18" s="20"/>
      <c r="O18" s="21" t="s">
        <v>597</v>
      </c>
    </row>
    <row r="19" spans="1:15" ht="72" hidden="1">
      <c r="A19" s="22" t="s">
        <v>207</v>
      </c>
      <c r="B19" s="18"/>
      <c r="C19" s="18"/>
      <c r="D19" s="22"/>
      <c r="E19" s="22"/>
      <c r="F19" s="22" t="s">
        <v>476</v>
      </c>
      <c r="G19" s="20" t="s">
        <v>224</v>
      </c>
      <c r="H19" s="19" t="s">
        <v>710</v>
      </c>
      <c r="I19" s="19"/>
      <c r="J19" s="20"/>
      <c r="K19" s="20"/>
      <c r="L19" s="20"/>
      <c r="M19" s="20" t="s">
        <v>276</v>
      </c>
      <c r="N19" s="20"/>
      <c r="O19" s="21" t="s">
        <v>285</v>
      </c>
    </row>
    <row r="20" spans="1:15" ht="129.6" hidden="1">
      <c r="A20" s="22" t="s">
        <v>208</v>
      </c>
      <c r="B20" s="18" t="s">
        <v>402</v>
      </c>
      <c r="C20" s="18" t="s">
        <v>40</v>
      </c>
      <c r="D20" s="22" t="s">
        <v>41</v>
      </c>
      <c r="E20" s="22" t="s">
        <v>300</v>
      </c>
      <c r="F20" s="22" t="s">
        <v>510</v>
      </c>
      <c r="G20" s="18" t="s">
        <v>40</v>
      </c>
      <c r="H20" s="19" t="s">
        <v>598</v>
      </c>
      <c r="I20" s="19"/>
      <c r="J20" s="20" t="s">
        <v>276</v>
      </c>
      <c r="K20" s="20"/>
      <c r="L20" s="20" t="s">
        <v>276</v>
      </c>
      <c r="M20" s="20"/>
      <c r="N20" s="20"/>
      <c r="O20" s="21" t="s">
        <v>599</v>
      </c>
    </row>
    <row r="21" spans="1:15" ht="144" hidden="1">
      <c r="A21" s="22" t="s">
        <v>208</v>
      </c>
      <c r="B21" s="18" t="s">
        <v>403</v>
      </c>
      <c r="C21" s="18" t="s">
        <v>42</v>
      </c>
      <c r="D21" s="22" t="s">
        <v>43</v>
      </c>
      <c r="E21" s="22" t="s">
        <v>300</v>
      </c>
      <c r="F21" s="22" t="s">
        <v>512</v>
      </c>
      <c r="G21" s="18" t="s">
        <v>42</v>
      </c>
      <c r="H21" s="21" t="s">
        <v>600</v>
      </c>
      <c r="I21" s="19"/>
      <c r="J21" s="20" t="s">
        <v>276</v>
      </c>
      <c r="K21" s="20"/>
      <c r="L21" s="20" t="s">
        <v>276</v>
      </c>
      <c r="M21" s="20"/>
      <c r="N21" s="20"/>
      <c r="O21" s="21" t="s">
        <v>601</v>
      </c>
    </row>
    <row r="22" spans="1:15" ht="57.6" hidden="1">
      <c r="A22" s="22" t="s">
        <v>208</v>
      </c>
      <c r="B22" s="18" t="s">
        <v>404</v>
      </c>
      <c r="C22" s="18" t="s">
        <v>44</v>
      </c>
      <c r="D22" s="22" t="s">
        <v>45</v>
      </c>
      <c r="E22" s="22" t="s">
        <v>301</v>
      </c>
      <c r="F22" s="22" t="s">
        <v>513</v>
      </c>
      <c r="G22" s="18" t="s">
        <v>44</v>
      </c>
      <c r="H22" s="19" t="s">
        <v>602</v>
      </c>
      <c r="I22" s="19"/>
      <c r="J22" s="20" t="s">
        <v>276</v>
      </c>
      <c r="K22" s="20"/>
      <c r="L22" s="20"/>
      <c r="M22" s="20"/>
      <c r="N22" s="20"/>
      <c r="O22" s="21" t="s">
        <v>286</v>
      </c>
    </row>
    <row r="23" spans="1:15" ht="86.4" hidden="1">
      <c r="A23" s="22" t="s">
        <v>209</v>
      </c>
      <c r="B23" s="18" t="s">
        <v>405</v>
      </c>
      <c r="C23" s="18" t="s">
        <v>46</v>
      </c>
      <c r="D23" s="22" t="s">
        <v>47</v>
      </c>
      <c r="E23" s="22" t="s">
        <v>300</v>
      </c>
      <c r="F23" s="22" t="s">
        <v>514</v>
      </c>
      <c r="G23" s="18" t="s">
        <v>46</v>
      </c>
      <c r="H23" s="19" t="s">
        <v>603</v>
      </c>
      <c r="I23" s="19"/>
      <c r="J23" s="20" t="s">
        <v>276</v>
      </c>
      <c r="K23" s="20"/>
      <c r="L23" s="20" t="s">
        <v>276</v>
      </c>
      <c r="M23" s="20"/>
      <c r="N23" s="20"/>
      <c r="O23" s="21" t="s">
        <v>604</v>
      </c>
    </row>
    <row r="24" spans="1:15" ht="86.4" hidden="1">
      <c r="A24" s="22" t="s">
        <v>209</v>
      </c>
      <c r="B24" s="18" t="s">
        <v>409</v>
      </c>
      <c r="C24" s="18" t="s">
        <v>48</v>
      </c>
      <c r="D24" s="22" t="s">
        <v>49</v>
      </c>
      <c r="E24" s="22" t="s">
        <v>300</v>
      </c>
      <c r="F24" s="22" t="s">
        <v>516</v>
      </c>
      <c r="G24" s="20" t="s">
        <v>48</v>
      </c>
      <c r="H24" s="19" t="s">
        <v>605</v>
      </c>
      <c r="I24" s="20"/>
      <c r="J24" s="20" t="s">
        <v>276</v>
      </c>
      <c r="K24" s="20"/>
      <c r="L24" s="20"/>
      <c r="M24" s="20"/>
      <c r="N24" s="20"/>
      <c r="O24" s="21" t="s">
        <v>606</v>
      </c>
    </row>
    <row r="25" spans="1:15" ht="144" hidden="1">
      <c r="A25" s="22" t="s">
        <v>209</v>
      </c>
      <c r="B25" s="18" t="s">
        <v>410</v>
      </c>
      <c r="C25" s="18" t="s">
        <v>50</v>
      </c>
      <c r="D25" s="22" t="s">
        <v>51</v>
      </c>
      <c r="E25" s="22" t="s">
        <v>301</v>
      </c>
      <c r="F25" s="22" t="s">
        <v>517</v>
      </c>
      <c r="G25" s="18" t="s">
        <v>50</v>
      </c>
      <c r="H25" s="19" t="s">
        <v>607</v>
      </c>
      <c r="I25" s="19"/>
      <c r="J25" s="20" t="s">
        <v>276</v>
      </c>
      <c r="K25" s="20"/>
      <c r="L25" s="20" t="s">
        <v>276</v>
      </c>
      <c r="M25" s="20"/>
      <c r="N25" s="20"/>
      <c r="O25" s="21" t="s">
        <v>608</v>
      </c>
    </row>
    <row r="26" spans="1:15" ht="100.8" hidden="1">
      <c r="A26" s="22" t="s">
        <v>209</v>
      </c>
      <c r="B26" s="18" t="s">
        <v>411</v>
      </c>
      <c r="C26" s="18" t="s">
        <v>52</v>
      </c>
      <c r="D26" s="22" t="s">
        <v>53</v>
      </c>
      <c r="E26" s="22" t="s">
        <v>301</v>
      </c>
      <c r="F26" s="22" t="s">
        <v>518</v>
      </c>
      <c r="G26" s="18" t="s">
        <v>52</v>
      </c>
      <c r="H26" s="19" t="s">
        <v>609</v>
      </c>
      <c r="I26" s="19"/>
      <c r="J26" s="20" t="s">
        <v>276</v>
      </c>
      <c r="K26" s="20"/>
      <c r="L26" s="20" t="s">
        <v>276</v>
      </c>
      <c r="M26" s="20"/>
      <c r="N26" s="20"/>
      <c r="O26" s="21" t="s">
        <v>610</v>
      </c>
    </row>
    <row r="27" spans="1:15" ht="115.2" hidden="1">
      <c r="A27" s="22" t="s">
        <v>209</v>
      </c>
      <c r="B27" s="18" t="s">
        <v>412</v>
      </c>
      <c r="C27" s="18" t="s">
        <v>54</v>
      </c>
      <c r="D27" s="25" t="s">
        <v>55</v>
      </c>
      <c r="E27" s="22" t="s">
        <v>301</v>
      </c>
      <c r="F27" s="22" t="s">
        <v>519</v>
      </c>
      <c r="G27" s="18" t="s">
        <v>54</v>
      </c>
      <c r="H27" s="19" t="s">
        <v>611</v>
      </c>
      <c r="I27" s="19"/>
      <c r="J27" s="20" t="s">
        <v>276</v>
      </c>
      <c r="K27" s="20"/>
      <c r="L27" s="20" t="s">
        <v>276</v>
      </c>
      <c r="M27" s="20"/>
      <c r="N27" s="20"/>
      <c r="O27" s="21" t="s">
        <v>612</v>
      </c>
    </row>
    <row r="28" spans="1:15" ht="100.8" hidden="1">
      <c r="A28" s="22" t="s">
        <v>209</v>
      </c>
      <c r="B28" s="18" t="s">
        <v>413</v>
      </c>
      <c r="C28" s="18" t="s">
        <v>56</v>
      </c>
      <c r="D28" s="22" t="s">
        <v>57</v>
      </c>
      <c r="E28" s="22" t="s">
        <v>301</v>
      </c>
      <c r="F28" s="22" t="s">
        <v>520</v>
      </c>
      <c r="G28" s="18" t="s">
        <v>56</v>
      </c>
      <c r="H28" s="19" t="s">
        <v>613</v>
      </c>
      <c r="I28" s="19"/>
      <c r="J28" s="20" t="s">
        <v>276</v>
      </c>
      <c r="K28" s="20"/>
      <c r="L28" s="20"/>
      <c r="M28" s="20"/>
      <c r="N28" s="20"/>
      <c r="O28" s="21" t="s">
        <v>614</v>
      </c>
    </row>
    <row r="29" spans="1:15" ht="129.6" hidden="1">
      <c r="A29" s="22" t="s">
        <v>209</v>
      </c>
      <c r="B29" s="18" t="s">
        <v>414</v>
      </c>
      <c r="C29" s="18" t="s">
        <v>58</v>
      </c>
      <c r="D29" s="22" t="s">
        <v>742</v>
      </c>
      <c r="E29" s="22" t="s">
        <v>301</v>
      </c>
      <c r="F29" s="22" t="s">
        <v>521</v>
      </c>
      <c r="G29" s="18" t="s">
        <v>58</v>
      </c>
      <c r="H29" s="26" t="s">
        <v>615</v>
      </c>
      <c r="I29" s="19"/>
      <c r="J29" s="20" t="s">
        <v>276</v>
      </c>
      <c r="K29" s="20"/>
      <c r="L29" s="20" t="s">
        <v>276</v>
      </c>
      <c r="M29" s="20"/>
      <c r="N29" s="20"/>
      <c r="O29" s="21" t="s">
        <v>616</v>
      </c>
    </row>
    <row r="30" spans="1:15" ht="43.2">
      <c r="A30" s="22" t="s">
        <v>209</v>
      </c>
      <c r="B30" s="18" t="s">
        <v>415</v>
      </c>
      <c r="C30" s="18" t="s">
        <v>59</v>
      </c>
      <c r="D30" s="22" t="s">
        <v>60</v>
      </c>
      <c r="E30" s="22" t="s">
        <v>301</v>
      </c>
      <c r="F30" s="22" t="s">
        <v>522</v>
      </c>
      <c r="G30" s="18" t="s">
        <v>59</v>
      </c>
      <c r="H30" s="19" t="s">
        <v>617</v>
      </c>
      <c r="I30" s="19" t="s">
        <v>276</v>
      </c>
      <c r="J30" s="20"/>
      <c r="K30" s="20"/>
      <c r="L30" s="20"/>
      <c r="M30" s="20"/>
      <c r="N30" s="20"/>
      <c r="O30" s="21" t="s">
        <v>283</v>
      </c>
    </row>
    <row r="31" spans="1:15" ht="43.2">
      <c r="A31" s="22" t="s">
        <v>209</v>
      </c>
      <c r="B31" s="18" t="s">
        <v>416</v>
      </c>
      <c r="C31" s="18" t="s">
        <v>61</v>
      </c>
      <c r="D31" s="22" t="s">
        <v>62</v>
      </c>
      <c r="E31" s="22" t="s">
        <v>301</v>
      </c>
      <c r="F31" s="22" t="s">
        <v>523</v>
      </c>
      <c r="G31" s="18" t="s">
        <v>61</v>
      </c>
      <c r="H31" s="19" t="s">
        <v>618</v>
      </c>
      <c r="I31" s="19" t="s">
        <v>276</v>
      </c>
      <c r="J31" s="20"/>
      <c r="K31" s="20"/>
      <c r="L31" s="20"/>
      <c r="M31" s="20"/>
      <c r="N31" s="20"/>
      <c r="O31" s="21" t="s">
        <v>287</v>
      </c>
    </row>
    <row r="32" spans="1:15" ht="86.4" hidden="1">
      <c r="A32" s="22" t="s">
        <v>210</v>
      </c>
      <c r="B32" s="18" t="s">
        <v>418</v>
      </c>
      <c r="C32" s="18" t="s">
        <v>63</v>
      </c>
      <c r="D32" s="22" t="s">
        <v>64</v>
      </c>
      <c r="E32" s="22" t="s">
        <v>300</v>
      </c>
      <c r="F32" s="22" t="s">
        <v>524</v>
      </c>
      <c r="G32" s="18" t="s">
        <v>63</v>
      </c>
      <c r="H32" s="19" t="s">
        <v>619</v>
      </c>
      <c r="I32" s="19"/>
      <c r="J32" s="20"/>
      <c r="K32" s="20" t="s">
        <v>276</v>
      </c>
      <c r="L32" s="20" t="s">
        <v>276</v>
      </c>
      <c r="M32" s="20"/>
      <c r="N32" s="20"/>
      <c r="O32" s="21" t="s">
        <v>620</v>
      </c>
    </row>
    <row r="33" spans="1:15" ht="129.6" hidden="1">
      <c r="A33" s="22" t="s">
        <v>210</v>
      </c>
      <c r="B33" s="18" t="s">
        <v>420</v>
      </c>
      <c r="C33" s="18" t="s">
        <v>65</v>
      </c>
      <c r="D33" s="22" t="s">
        <v>66</v>
      </c>
      <c r="E33" s="22" t="s">
        <v>300</v>
      </c>
      <c r="F33" s="22" t="s">
        <v>525</v>
      </c>
      <c r="G33" s="18" t="s">
        <v>65</v>
      </c>
      <c r="H33" s="19" t="s">
        <v>621</v>
      </c>
      <c r="I33" s="19"/>
      <c r="J33" s="20" t="s">
        <v>276</v>
      </c>
      <c r="K33" s="20"/>
      <c r="L33" s="20" t="s">
        <v>276</v>
      </c>
      <c r="M33" s="20"/>
      <c r="N33" s="20"/>
      <c r="O33" s="21" t="s">
        <v>622</v>
      </c>
    </row>
    <row r="34" spans="1:15" ht="144" hidden="1">
      <c r="A34" s="22" t="s">
        <v>210</v>
      </c>
      <c r="B34" s="18" t="s">
        <v>421</v>
      </c>
      <c r="C34" s="18" t="s">
        <v>67</v>
      </c>
      <c r="D34" s="22" t="s">
        <v>68</v>
      </c>
      <c r="E34" s="22" t="s">
        <v>301</v>
      </c>
      <c r="F34" s="22" t="s">
        <v>526</v>
      </c>
      <c r="G34" s="18" t="s">
        <v>67</v>
      </c>
      <c r="H34" s="19" t="s">
        <v>623</v>
      </c>
      <c r="I34" s="19"/>
      <c r="J34" s="20" t="s">
        <v>276</v>
      </c>
      <c r="K34" s="20"/>
      <c r="L34" s="20"/>
      <c r="M34" s="20"/>
      <c r="N34" s="20"/>
      <c r="O34" s="21" t="s">
        <v>624</v>
      </c>
    </row>
    <row r="35" spans="1:15" ht="100.8" hidden="1">
      <c r="A35" s="22" t="s">
        <v>210</v>
      </c>
      <c r="B35" s="18" t="s">
        <v>422</v>
      </c>
      <c r="C35" s="18" t="s">
        <v>69</v>
      </c>
      <c r="D35" s="22" t="s">
        <v>70</v>
      </c>
      <c r="E35" s="22" t="s">
        <v>301</v>
      </c>
      <c r="F35" s="22" t="s">
        <v>527</v>
      </c>
      <c r="G35" s="18" t="s">
        <v>69</v>
      </c>
      <c r="H35" s="19" t="s">
        <v>625</v>
      </c>
      <c r="I35" s="19"/>
      <c r="J35" s="20" t="s">
        <v>276</v>
      </c>
      <c r="K35" s="20"/>
      <c r="L35" s="20"/>
      <c r="M35" s="20"/>
      <c r="N35" s="20"/>
      <c r="O35" s="21" t="s">
        <v>626</v>
      </c>
    </row>
    <row r="36" spans="1:15" ht="43.2">
      <c r="A36" s="22" t="s">
        <v>210</v>
      </c>
      <c r="B36" s="18" t="s">
        <v>423</v>
      </c>
      <c r="C36" s="18" t="s">
        <v>71</v>
      </c>
      <c r="D36" s="22" t="s">
        <v>72</v>
      </c>
      <c r="E36" s="22" t="s">
        <v>301</v>
      </c>
      <c r="F36" s="22" t="s">
        <v>529</v>
      </c>
      <c r="G36" s="18" t="s">
        <v>71</v>
      </c>
      <c r="H36" s="19" t="s">
        <v>627</v>
      </c>
      <c r="I36" s="19" t="s">
        <v>276</v>
      </c>
      <c r="J36" s="20"/>
      <c r="K36" s="20"/>
      <c r="L36" s="20"/>
      <c r="M36" s="20"/>
      <c r="N36" s="20"/>
      <c r="O36" s="24" t="s">
        <v>283</v>
      </c>
    </row>
    <row r="37" spans="1:15" ht="216" hidden="1">
      <c r="A37" s="22" t="s">
        <v>210</v>
      </c>
      <c r="B37" s="18" t="s">
        <v>424</v>
      </c>
      <c r="C37" s="18" t="s">
        <v>73</v>
      </c>
      <c r="D37" s="22" t="s">
        <v>74</v>
      </c>
      <c r="E37" s="22" t="s">
        <v>301</v>
      </c>
      <c r="F37" s="22" t="s">
        <v>530</v>
      </c>
      <c r="G37" s="18" t="s">
        <v>73</v>
      </c>
      <c r="H37" s="19" t="s">
        <v>628</v>
      </c>
      <c r="I37" s="19"/>
      <c r="J37" s="20" t="s">
        <v>276</v>
      </c>
      <c r="K37" s="20"/>
      <c r="L37" s="20" t="s">
        <v>276</v>
      </c>
      <c r="M37" s="20"/>
      <c r="N37" s="20"/>
      <c r="O37" s="27" t="s">
        <v>629</v>
      </c>
    </row>
    <row r="38" spans="1:15" ht="100.8" hidden="1">
      <c r="A38" s="22" t="s">
        <v>210</v>
      </c>
      <c r="B38" s="18" t="s">
        <v>428</v>
      </c>
      <c r="C38" s="18" t="s">
        <v>77</v>
      </c>
      <c r="D38" s="22" t="s">
        <v>78</v>
      </c>
      <c r="E38" s="22" t="s">
        <v>301</v>
      </c>
      <c r="F38" s="22" t="s">
        <v>531</v>
      </c>
      <c r="G38" s="18" t="s">
        <v>77</v>
      </c>
      <c r="H38" s="19" t="s">
        <v>630</v>
      </c>
      <c r="I38" s="19"/>
      <c r="J38" s="20" t="s">
        <v>276</v>
      </c>
      <c r="K38" s="20"/>
      <c r="L38" s="20" t="s">
        <v>276</v>
      </c>
      <c r="M38" s="20"/>
      <c r="N38" s="20"/>
      <c r="O38" s="27" t="s">
        <v>631</v>
      </c>
    </row>
    <row r="39" spans="1:15" ht="100.8" hidden="1">
      <c r="A39" s="22" t="s">
        <v>210</v>
      </c>
      <c r="B39" s="18" t="s">
        <v>429</v>
      </c>
      <c r="C39" s="18" t="s">
        <v>79</v>
      </c>
      <c r="D39" s="22" t="s">
        <v>80</v>
      </c>
      <c r="E39" s="22" t="s">
        <v>301</v>
      </c>
      <c r="F39" s="22" t="s">
        <v>534</v>
      </c>
      <c r="G39" s="18" t="s">
        <v>79</v>
      </c>
      <c r="H39" s="19" t="s">
        <v>632</v>
      </c>
      <c r="I39" s="19"/>
      <c r="J39" s="20" t="s">
        <v>276</v>
      </c>
      <c r="K39" s="20"/>
      <c r="L39" s="20" t="s">
        <v>276</v>
      </c>
      <c r="M39" s="20"/>
      <c r="N39" s="20"/>
      <c r="O39" s="21" t="s">
        <v>633</v>
      </c>
    </row>
    <row r="40" spans="1:15" ht="86.4" hidden="1">
      <c r="A40" s="22"/>
      <c r="B40" s="18"/>
      <c r="C40" s="18"/>
      <c r="D40" s="22"/>
      <c r="E40" s="22"/>
      <c r="F40" s="22" t="s">
        <v>497</v>
      </c>
      <c r="G40" s="18" t="s">
        <v>225</v>
      </c>
      <c r="H40" s="19" t="s">
        <v>711</v>
      </c>
      <c r="I40" s="19"/>
      <c r="J40" s="20"/>
      <c r="K40" s="20"/>
      <c r="L40" s="20"/>
      <c r="M40" s="20" t="s">
        <v>276</v>
      </c>
      <c r="N40" s="20"/>
      <c r="O40" s="21" t="s">
        <v>288</v>
      </c>
    </row>
    <row r="41" spans="1:15" ht="100.8" hidden="1">
      <c r="A41" s="22"/>
      <c r="B41" s="18"/>
      <c r="C41" s="18"/>
      <c r="D41" s="22"/>
      <c r="E41" s="22"/>
      <c r="F41" s="22" t="s">
        <v>498</v>
      </c>
      <c r="G41" s="18" t="s">
        <v>226</v>
      </c>
      <c r="H41" s="19" t="s">
        <v>712</v>
      </c>
      <c r="I41" s="19"/>
      <c r="J41" s="20"/>
      <c r="K41" s="20"/>
      <c r="L41" s="20"/>
      <c r="M41" s="20" t="s">
        <v>276</v>
      </c>
      <c r="N41" s="20"/>
      <c r="O41" s="21" t="s">
        <v>289</v>
      </c>
    </row>
    <row r="42" spans="1:15" ht="115.2" hidden="1">
      <c r="A42" s="22"/>
      <c r="B42" s="18"/>
      <c r="C42" s="18"/>
      <c r="D42" s="22"/>
      <c r="E42" s="22"/>
      <c r="F42" s="22" t="s">
        <v>499</v>
      </c>
      <c r="G42" s="18" t="s">
        <v>227</v>
      </c>
      <c r="H42" s="19" t="s">
        <v>713</v>
      </c>
      <c r="I42" s="19"/>
      <c r="J42" s="20"/>
      <c r="K42" s="20"/>
      <c r="L42" s="20"/>
      <c r="M42" s="20" t="s">
        <v>276</v>
      </c>
      <c r="N42" s="20"/>
      <c r="O42" s="21" t="s">
        <v>290</v>
      </c>
    </row>
    <row r="43" spans="1:15" ht="100.8" hidden="1">
      <c r="A43" s="22" t="s">
        <v>211</v>
      </c>
      <c r="B43" s="18" t="s">
        <v>430</v>
      </c>
      <c r="C43" s="18" t="s">
        <v>81</v>
      </c>
      <c r="D43" s="22" t="s">
        <v>82</v>
      </c>
      <c r="E43" s="22" t="s">
        <v>300</v>
      </c>
      <c r="F43" s="22" t="s">
        <v>535</v>
      </c>
      <c r="G43" s="18" t="s">
        <v>81</v>
      </c>
      <c r="H43" s="19" t="s">
        <v>634</v>
      </c>
      <c r="I43" s="19"/>
      <c r="J43" s="20" t="s">
        <v>276</v>
      </c>
      <c r="K43" s="20"/>
      <c r="L43" s="20" t="s">
        <v>276</v>
      </c>
      <c r="M43" s="20"/>
      <c r="N43" s="20"/>
      <c r="O43" s="27" t="s">
        <v>341</v>
      </c>
    </row>
    <row r="44" spans="1:15" ht="86.4" hidden="1">
      <c r="A44" s="22" t="s">
        <v>211</v>
      </c>
      <c r="B44" s="18" t="s">
        <v>433</v>
      </c>
      <c r="C44" s="18" t="s">
        <v>83</v>
      </c>
      <c r="D44" s="22" t="s">
        <v>84</v>
      </c>
      <c r="E44" s="22" t="s">
        <v>300</v>
      </c>
      <c r="F44" s="22" t="s">
        <v>538</v>
      </c>
      <c r="G44" s="18" t="s">
        <v>83</v>
      </c>
      <c r="H44" s="19" t="s">
        <v>635</v>
      </c>
      <c r="I44" s="19"/>
      <c r="J44" s="20" t="s">
        <v>276</v>
      </c>
      <c r="K44" s="20"/>
      <c r="L44" s="20" t="s">
        <v>276</v>
      </c>
      <c r="M44" s="20"/>
      <c r="N44" s="20"/>
      <c r="O44" s="21" t="s">
        <v>636</v>
      </c>
    </row>
    <row r="45" spans="1:15" ht="43.2" hidden="1">
      <c r="A45" s="22" t="s">
        <v>211</v>
      </c>
      <c r="B45" s="18" t="s">
        <v>434</v>
      </c>
      <c r="C45" s="18" t="s">
        <v>85</v>
      </c>
      <c r="D45" s="22" t="s">
        <v>743</v>
      </c>
      <c r="E45" s="22" t="s">
        <v>301</v>
      </c>
      <c r="F45" s="22" t="s">
        <v>539</v>
      </c>
      <c r="G45" s="18" t="s">
        <v>85</v>
      </c>
      <c r="H45" s="19" t="s">
        <v>637</v>
      </c>
      <c r="I45" s="19"/>
      <c r="J45" s="20" t="s">
        <v>276</v>
      </c>
      <c r="K45" s="28"/>
      <c r="L45" s="20"/>
      <c r="M45" s="20"/>
      <c r="N45" s="20"/>
      <c r="O45" s="21" t="s">
        <v>291</v>
      </c>
    </row>
    <row r="46" spans="1:15" ht="43.2" hidden="1">
      <c r="A46" s="22" t="s">
        <v>211</v>
      </c>
      <c r="B46" s="18" t="s">
        <v>435</v>
      </c>
      <c r="C46" s="18" t="s">
        <v>86</v>
      </c>
      <c r="D46" s="22" t="s">
        <v>87</v>
      </c>
      <c r="E46" s="22" t="s">
        <v>301</v>
      </c>
      <c r="F46" s="22" t="s">
        <v>543</v>
      </c>
      <c r="G46" s="18" t="s">
        <v>86</v>
      </c>
      <c r="H46" s="19" t="s">
        <v>638</v>
      </c>
      <c r="I46" s="29"/>
      <c r="J46" s="20"/>
      <c r="K46" s="20" t="s">
        <v>276</v>
      </c>
      <c r="L46" s="20"/>
      <c r="M46" s="20"/>
      <c r="N46" s="20"/>
      <c r="O46" s="21" t="s">
        <v>292</v>
      </c>
    </row>
    <row r="47" spans="1:15" ht="158.4" hidden="1">
      <c r="A47" s="22" t="s">
        <v>211</v>
      </c>
      <c r="B47" s="18" t="s">
        <v>436</v>
      </c>
      <c r="C47" s="18" t="s">
        <v>88</v>
      </c>
      <c r="D47" s="22" t="s">
        <v>89</v>
      </c>
      <c r="E47" s="22" t="s">
        <v>301</v>
      </c>
      <c r="F47" s="22" t="s">
        <v>544</v>
      </c>
      <c r="G47" s="18" t="s">
        <v>88</v>
      </c>
      <c r="H47" s="19" t="s">
        <v>639</v>
      </c>
      <c r="I47" s="19"/>
      <c r="J47" s="20" t="s">
        <v>276</v>
      </c>
      <c r="K47" s="20"/>
      <c r="L47" s="20" t="s">
        <v>276</v>
      </c>
      <c r="M47" s="20"/>
      <c r="N47" s="20"/>
      <c r="O47" s="27" t="s">
        <v>640</v>
      </c>
    </row>
    <row r="48" spans="1:15" ht="230.4" hidden="1">
      <c r="A48" s="22" t="s">
        <v>211</v>
      </c>
      <c r="B48" s="18" t="s">
        <v>437</v>
      </c>
      <c r="C48" s="18" t="s">
        <v>92</v>
      </c>
      <c r="D48" s="22" t="s">
        <v>93</v>
      </c>
      <c r="E48" s="22" t="s">
        <v>301</v>
      </c>
      <c r="F48" s="22" t="s">
        <v>545</v>
      </c>
      <c r="G48" s="18" t="s">
        <v>92</v>
      </c>
      <c r="H48" s="19" t="s">
        <v>641</v>
      </c>
      <c r="I48" s="19"/>
      <c r="J48" s="20" t="s">
        <v>276</v>
      </c>
      <c r="K48" s="20"/>
      <c r="L48" s="20" t="s">
        <v>276</v>
      </c>
      <c r="M48" s="20"/>
      <c r="N48" s="20"/>
      <c r="O48" s="27" t="s">
        <v>642</v>
      </c>
    </row>
    <row r="49" spans="1:16" ht="28.8">
      <c r="A49" s="22" t="s">
        <v>211</v>
      </c>
      <c r="B49" s="18" t="s">
        <v>432</v>
      </c>
      <c r="C49" s="18" t="s">
        <v>100</v>
      </c>
      <c r="D49" s="22" t="s">
        <v>744</v>
      </c>
      <c r="E49" s="22" t="s">
        <v>301</v>
      </c>
      <c r="F49" s="22" t="s">
        <v>537</v>
      </c>
      <c r="G49" s="20" t="s">
        <v>100</v>
      </c>
      <c r="H49" s="19" t="s">
        <v>643</v>
      </c>
      <c r="I49" s="19" t="s">
        <v>276</v>
      </c>
      <c r="J49" s="20"/>
      <c r="K49" s="20"/>
      <c r="L49" s="20"/>
      <c r="M49" s="20"/>
      <c r="N49" s="20"/>
      <c r="O49" s="24" t="s">
        <v>283</v>
      </c>
    </row>
    <row r="50" spans="1:16" ht="244.8" hidden="1">
      <c r="A50" s="22" t="s">
        <v>211</v>
      </c>
      <c r="B50" s="18"/>
      <c r="C50" s="18"/>
      <c r="D50" s="22"/>
      <c r="E50" s="22"/>
      <c r="F50" s="22" t="s">
        <v>511</v>
      </c>
      <c r="G50" s="20" t="s">
        <v>228</v>
      </c>
      <c r="H50" s="19" t="s">
        <v>714</v>
      </c>
      <c r="I50" s="19"/>
      <c r="J50" s="20"/>
      <c r="K50" s="20"/>
      <c r="L50" s="20" t="s">
        <v>276</v>
      </c>
      <c r="M50" s="20" t="s">
        <v>276</v>
      </c>
      <c r="N50" s="20"/>
      <c r="O50" s="21" t="s">
        <v>314</v>
      </c>
    </row>
    <row r="51" spans="1:16" ht="158.4" hidden="1">
      <c r="A51" s="22" t="s">
        <v>212</v>
      </c>
      <c r="B51" s="18" t="s">
        <v>439</v>
      </c>
      <c r="C51" s="18" t="s">
        <v>101</v>
      </c>
      <c r="D51" s="22" t="s">
        <v>102</v>
      </c>
      <c r="E51" s="22" t="s">
        <v>300</v>
      </c>
      <c r="F51" s="22" t="s">
        <v>546</v>
      </c>
      <c r="G51" s="18" t="s">
        <v>101</v>
      </c>
      <c r="H51" s="19" t="s">
        <v>644</v>
      </c>
      <c r="I51" s="19"/>
      <c r="J51" s="20" t="s">
        <v>276</v>
      </c>
      <c r="K51" s="20"/>
      <c r="L51" s="20"/>
      <c r="M51" s="20"/>
      <c r="N51" s="20"/>
      <c r="O51" s="21" t="s">
        <v>745</v>
      </c>
    </row>
    <row r="52" spans="1:16" ht="100.8" hidden="1">
      <c r="A52" s="22" t="s">
        <v>212</v>
      </c>
      <c r="B52" s="18" t="s">
        <v>440</v>
      </c>
      <c r="C52" s="18" t="s">
        <v>103</v>
      </c>
      <c r="D52" s="22" t="s">
        <v>104</v>
      </c>
      <c r="E52" s="22" t="s">
        <v>300</v>
      </c>
      <c r="F52" s="22" t="s">
        <v>547</v>
      </c>
      <c r="G52" s="18" t="s">
        <v>103</v>
      </c>
      <c r="H52" s="19" t="s">
        <v>645</v>
      </c>
      <c r="I52" s="19"/>
      <c r="J52" s="20" t="s">
        <v>276</v>
      </c>
      <c r="K52" s="20"/>
      <c r="L52" s="20" t="s">
        <v>276</v>
      </c>
      <c r="M52" s="20"/>
      <c r="N52" s="20"/>
      <c r="O52" s="21" t="s">
        <v>646</v>
      </c>
    </row>
    <row r="53" spans="1:16" ht="43.2">
      <c r="A53" s="22" t="s">
        <v>212</v>
      </c>
      <c r="B53" s="18" t="s">
        <v>441</v>
      </c>
      <c r="C53" s="18" t="s">
        <v>105</v>
      </c>
      <c r="D53" s="22" t="s">
        <v>106</v>
      </c>
      <c r="E53" s="22" t="s">
        <v>301</v>
      </c>
      <c r="F53" s="22" t="s">
        <v>548</v>
      </c>
      <c r="G53" s="18" t="s">
        <v>105</v>
      </c>
      <c r="H53" s="19" t="s">
        <v>647</v>
      </c>
      <c r="I53" s="19" t="s">
        <v>276</v>
      </c>
      <c r="J53" s="20"/>
      <c r="K53" s="20"/>
      <c r="L53" s="20" t="s">
        <v>276</v>
      </c>
      <c r="M53" s="20"/>
      <c r="N53" s="20"/>
      <c r="O53" s="21" t="s">
        <v>293</v>
      </c>
    </row>
    <row r="54" spans="1:16" ht="86.4" hidden="1">
      <c r="A54" s="22"/>
      <c r="B54" s="18"/>
      <c r="C54" s="18"/>
      <c r="D54" s="22"/>
      <c r="E54" s="22"/>
      <c r="F54" s="22" t="s">
        <v>515</v>
      </c>
      <c r="G54" s="18" t="s">
        <v>229</v>
      </c>
      <c r="H54" s="19" t="s">
        <v>715</v>
      </c>
      <c r="I54" s="19"/>
      <c r="J54" s="20"/>
      <c r="K54" s="20"/>
      <c r="L54" s="20" t="s">
        <v>276</v>
      </c>
      <c r="M54" s="20" t="s">
        <v>276</v>
      </c>
      <c r="N54" s="20"/>
      <c r="O54" s="21" t="s">
        <v>302</v>
      </c>
    </row>
    <row r="55" spans="1:16" ht="97.05" hidden="1" customHeight="1">
      <c r="A55" s="22" t="s">
        <v>213</v>
      </c>
      <c r="B55" s="18" t="s">
        <v>442</v>
      </c>
      <c r="C55" s="18" t="s">
        <v>112</v>
      </c>
      <c r="D55" s="22" t="s">
        <v>113</v>
      </c>
      <c r="E55" s="22" t="s">
        <v>301</v>
      </c>
      <c r="F55" s="22" t="s">
        <v>549</v>
      </c>
      <c r="G55" s="18" t="s">
        <v>112</v>
      </c>
      <c r="H55" s="19" t="s">
        <v>648</v>
      </c>
      <c r="I55" s="19"/>
      <c r="J55" s="20" t="s">
        <v>276</v>
      </c>
      <c r="K55" s="20"/>
      <c r="L55" s="20" t="s">
        <v>276</v>
      </c>
      <c r="M55" s="20"/>
      <c r="N55" s="20"/>
      <c r="O55" s="27" t="s">
        <v>649</v>
      </c>
    </row>
    <row r="56" spans="1:16" ht="115.2" hidden="1">
      <c r="A56" s="22" t="s">
        <v>213</v>
      </c>
      <c r="B56" s="18" t="s">
        <v>443</v>
      </c>
      <c r="C56" s="18" t="s">
        <v>114</v>
      </c>
      <c r="D56" s="22" t="s">
        <v>115</v>
      </c>
      <c r="E56" s="22" t="s">
        <v>301</v>
      </c>
      <c r="F56" s="22" t="s">
        <v>550</v>
      </c>
      <c r="G56" s="18" t="s">
        <v>114</v>
      </c>
      <c r="H56" s="19" t="s">
        <v>650</v>
      </c>
      <c r="I56" s="19"/>
      <c r="J56" s="20"/>
      <c r="K56" s="20" t="s">
        <v>276</v>
      </c>
      <c r="L56" s="20"/>
      <c r="M56" s="20"/>
      <c r="N56" s="20"/>
      <c r="O56" s="21" t="s">
        <v>651</v>
      </c>
    </row>
    <row r="57" spans="1:16" ht="158.4" hidden="1">
      <c r="A57" s="22" t="s">
        <v>213</v>
      </c>
      <c r="B57" s="18" t="s">
        <v>444</v>
      </c>
      <c r="C57" s="18" t="s">
        <v>116</v>
      </c>
      <c r="D57" s="22" t="s">
        <v>117</v>
      </c>
      <c r="E57" s="22" t="s">
        <v>301</v>
      </c>
      <c r="F57" s="22" t="s">
        <v>551</v>
      </c>
      <c r="G57" s="18" t="s">
        <v>116</v>
      </c>
      <c r="H57" s="19" t="s">
        <v>652</v>
      </c>
      <c r="I57" s="19"/>
      <c r="J57" s="20" t="s">
        <v>276</v>
      </c>
      <c r="K57" s="20"/>
      <c r="L57" s="20"/>
      <c r="M57" s="20"/>
      <c r="N57" s="20"/>
      <c r="O57" s="21" t="s">
        <v>653</v>
      </c>
    </row>
    <row r="58" spans="1:16" ht="72">
      <c r="A58" s="30" t="s">
        <v>214</v>
      </c>
      <c r="B58" s="18" t="s">
        <v>445</v>
      </c>
      <c r="C58" s="18" t="s">
        <v>118</v>
      </c>
      <c r="D58" s="22" t="s">
        <v>119</v>
      </c>
      <c r="E58" s="22" t="s">
        <v>300</v>
      </c>
      <c r="F58" s="22" t="s">
        <v>552</v>
      </c>
      <c r="G58" s="18" t="s">
        <v>118</v>
      </c>
      <c r="H58" s="19" t="s">
        <v>654</v>
      </c>
      <c r="I58" s="19" t="s">
        <v>276</v>
      </c>
      <c r="J58" s="20"/>
      <c r="K58" s="20"/>
      <c r="L58" s="20"/>
      <c r="M58" s="20"/>
      <c r="N58" s="20"/>
      <c r="O58" s="21" t="s">
        <v>655</v>
      </c>
      <c r="P58" s="37"/>
    </row>
    <row r="59" spans="1:16" ht="72" hidden="1">
      <c r="A59" s="30" t="s">
        <v>214</v>
      </c>
      <c r="B59" s="18" t="s">
        <v>446</v>
      </c>
      <c r="C59" s="18" t="s">
        <v>120</v>
      </c>
      <c r="D59" s="22" t="s">
        <v>747</v>
      </c>
      <c r="E59" s="22" t="s">
        <v>300</v>
      </c>
      <c r="F59" s="22" t="s">
        <v>553</v>
      </c>
      <c r="G59" s="18" t="s">
        <v>120</v>
      </c>
      <c r="H59" s="19" t="s">
        <v>656</v>
      </c>
      <c r="I59" s="19"/>
      <c r="J59" s="20" t="s">
        <v>276</v>
      </c>
      <c r="K59" s="20"/>
      <c r="L59" s="20" t="s">
        <v>276</v>
      </c>
      <c r="M59" s="20"/>
      <c r="N59" s="20"/>
      <c r="O59" s="27" t="s">
        <v>748</v>
      </c>
      <c r="P59" s="37"/>
    </row>
    <row r="60" spans="1:16" ht="86.4" hidden="1">
      <c r="A60" s="30" t="s">
        <v>214</v>
      </c>
      <c r="B60" s="18" t="s">
        <v>448</v>
      </c>
      <c r="C60" s="18" t="s">
        <v>121</v>
      </c>
      <c r="D60" s="22" t="s">
        <v>122</v>
      </c>
      <c r="E60" s="22" t="s">
        <v>300</v>
      </c>
      <c r="F60" s="22" t="s">
        <v>554</v>
      </c>
      <c r="G60" s="18" t="s">
        <v>121</v>
      </c>
      <c r="H60" s="19" t="s">
        <v>657</v>
      </c>
      <c r="I60" s="19"/>
      <c r="J60" s="20"/>
      <c r="K60" s="20" t="s">
        <v>276</v>
      </c>
      <c r="L60" s="20"/>
      <c r="M60" s="20"/>
      <c r="N60" s="20"/>
      <c r="O60" s="21" t="s">
        <v>658</v>
      </c>
    </row>
    <row r="61" spans="1:16" ht="86.4" hidden="1">
      <c r="A61" s="30" t="s">
        <v>214</v>
      </c>
      <c r="B61" s="18" t="s">
        <v>450</v>
      </c>
      <c r="C61" s="18" t="s">
        <v>123</v>
      </c>
      <c r="D61" s="22" t="s">
        <v>295</v>
      </c>
      <c r="E61" s="22" t="s">
        <v>301</v>
      </c>
      <c r="F61" s="22" t="s">
        <v>557</v>
      </c>
      <c r="G61" s="18" t="s">
        <v>123</v>
      </c>
      <c r="H61" s="19" t="s">
        <v>659</v>
      </c>
      <c r="I61" s="19"/>
      <c r="J61" s="20" t="s">
        <v>276</v>
      </c>
      <c r="K61" s="20"/>
      <c r="L61" s="20" t="s">
        <v>276</v>
      </c>
      <c r="M61" s="20"/>
      <c r="N61" s="20"/>
      <c r="O61" s="27" t="s">
        <v>660</v>
      </c>
    </row>
    <row r="62" spans="1:16" ht="100.8" hidden="1">
      <c r="A62" s="30" t="s">
        <v>214</v>
      </c>
      <c r="B62" s="18" t="s">
        <v>451</v>
      </c>
      <c r="C62" s="18" t="s">
        <v>124</v>
      </c>
      <c r="D62" s="22" t="s">
        <v>125</v>
      </c>
      <c r="E62" s="22" t="s">
        <v>301</v>
      </c>
      <c r="F62" s="22" t="s">
        <v>558</v>
      </c>
      <c r="G62" s="18" t="s">
        <v>124</v>
      </c>
      <c r="H62" s="19" t="s">
        <v>661</v>
      </c>
      <c r="I62" s="19"/>
      <c r="J62" s="20" t="s">
        <v>276</v>
      </c>
      <c r="K62" s="20"/>
      <c r="L62" s="20"/>
      <c r="M62" s="20"/>
      <c r="N62" s="20"/>
      <c r="O62" s="27" t="s">
        <v>662</v>
      </c>
    </row>
    <row r="63" spans="1:16" ht="72" hidden="1">
      <c r="A63" s="30" t="s">
        <v>214</v>
      </c>
      <c r="B63" s="18" t="s">
        <v>452</v>
      </c>
      <c r="C63" s="18" t="s">
        <v>128</v>
      </c>
      <c r="D63" s="22" t="s">
        <v>129</v>
      </c>
      <c r="E63" s="22" t="s">
        <v>301</v>
      </c>
      <c r="F63" s="22" t="s">
        <v>559</v>
      </c>
      <c r="G63" s="18" t="s">
        <v>128</v>
      </c>
      <c r="H63" s="19" t="s">
        <v>663</v>
      </c>
      <c r="I63" s="19"/>
      <c r="J63" s="20" t="s">
        <v>276</v>
      </c>
      <c r="K63" s="20"/>
      <c r="L63" s="20" t="s">
        <v>276</v>
      </c>
      <c r="M63" s="20"/>
      <c r="N63" s="20"/>
      <c r="O63" s="27" t="s">
        <v>664</v>
      </c>
    </row>
    <row r="64" spans="1:16" ht="43.2" hidden="1">
      <c r="A64" s="30" t="s">
        <v>214</v>
      </c>
      <c r="B64" s="18" t="s">
        <v>455</v>
      </c>
      <c r="C64" s="18" t="s">
        <v>132</v>
      </c>
      <c r="D64" s="22" t="s">
        <v>133</v>
      </c>
      <c r="E64" s="22" t="s">
        <v>301</v>
      </c>
      <c r="F64" s="22" t="s">
        <v>560</v>
      </c>
      <c r="G64" s="18" t="s">
        <v>132</v>
      </c>
      <c r="H64" s="19" t="s">
        <v>665</v>
      </c>
      <c r="I64" s="19"/>
      <c r="J64" s="20"/>
      <c r="K64" s="20" t="s">
        <v>276</v>
      </c>
      <c r="L64" s="20"/>
      <c r="M64" s="20"/>
      <c r="N64" s="20"/>
      <c r="O64" s="21" t="s">
        <v>296</v>
      </c>
    </row>
    <row r="65" spans="1:16" ht="57.6" hidden="1">
      <c r="A65" s="30" t="s">
        <v>215</v>
      </c>
      <c r="B65" s="18" t="s">
        <v>457</v>
      </c>
      <c r="C65" s="18" t="s">
        <v>134</v>
      </c>
      <c r="D65" s="22" t="s">
        <v>135</v>
      </c>
      <c r="E65" s="22" t="s">
        <v>300</v>
      </c>
      <c r="F65" s="22" t="s">
        <v>562</v>
      </c>
      <c r="G65" s="18" t="s">
        <v>134</v>
      </c>
      <c r="H65" s="19" t="s">
        <v>666</v>
      </c>
      <c r="I65" s="19"/>
      <c r="J65" s="20"/>
      <c r="K65" s="20" t="s">
        <v>276</v>
      </c>
      <c r="L65" s="20" t="s">
        <v>276</v>
      </c>
      <c r="M65" s="20"/>
      <c r="N65" s="20"/>
      <c r="O65" s="21" t="s">
        <v>315</v>
      </c>
    </row>
    <row r="66" spans="1:16" ht="273.60000000000002" hidden="1">
      <c r="A66" s="30" t="s">
        <v>215</v>
      </c>
      <c r="B66" s="18" t="s">
        <v>458</v>
      </c>
      <c r="C66" s="18" t="s">
        <v>136</v>
      </c>
      <c r="D66" s="22" t="s">
        <v>749</v>
      </c>
      <c r="E66" s="22" t="s">
        <v>300</v>
      </c>
      <c r="F66" s="22" t="s">
        <v>563</v>
      </c>
      <c r="G66" s="18" t="s">
        <v>136</v>
      </c>
      <c r="H66" s="19" t="s">
        <v>757</v>
      </c>
      <c r="I66" s="19"/>
      <c r="J66" s="20" t="s">
        <v>276</v>
      </c>
      <c r="K66" s="20"/>
      <c r="L66" s="20" t="s">
        <v>276</v>
      </c>
      <c r="M66" s="20"/>
      <c r="N66" s="20"/>
      <c r="O66" s="21" t="s">
        <v>667</v>
      </c>
    </row>
    <row r="67" spans="1:16" ht="129.6" hidden="1">
      <c r="A67" s="30"/>
      <c r="B67" s="18"/>
      <c r="C67" s="18"/>
      <c r="D67" s="22"/>
      <c r="E67" s="22"/>
      <c r="F67" s="22" t="s">
        <v>528</v>
      </c>
      <c r="G67" s="18" t="s">
        <v>230</v>
      </c>
      <c r="H67" s="19" t="s">
        <v>716</v>
      </c>
      <c r="I67" s="19"/>
      <c r="J67" s="20"/>
      <c r="K67" s="20"/>
      <c r="L67" s="20"/>
      <c r="M67" s="20" t="s">
        <v>276</v>
      </c>
      <c r="N67" s="20"/>
      <c r="O67" s="21" t="s">
        <v>303</v>
      </c>
    </row>
    <row r="68" spans="1:16" ht="115.2" hidden="1">
      <c r="A68" s="30" t="s">
        <v>216</v>
      </c>
      <c r="B68" s="18" t="s">
        <v>371</v>
      </c>
      <c r="C68" s="18" t="s">
        <v>137</v>
      </c>
      <c r="D68" s="22" t="s">
        <v>138</v>
      </c>
      <c r="E68" s="22" t="s">
        <v>300</v>
      </c>
      <c r="F68" s="22" t="s">
        <v>477</v>
      </c>
      <c r="G68" s="18" t="s">
        <v>137</v>
      </c>
      <c r="H68" s="19" t="s">
        <v>668</v>
      </c>
      <c r="I68" s="19"/>
      <c r="J68" s="20" t="s">
        <v>276</v>
      </c>
      <c r="K68" s="20"/>
      <c r="L68" s="20" t="s">
        <v>276</v>
      </c>
      <c r="M68" s="20"/>
      <c r="N68" s="20"/>
      <c r="O68" s="21" t="s">
        <v>669</v>
      </c>
    </row>
    <row r="69" spans="1:16" ht="129.6" hidden="1">
      <c r="A69" s="30" t="s">
        <v>216</v>
      </c>
      <c r="B69" s="18" t="s">
        <v>372</v>
      </c>
      <c r="C69" s="18" t="s">
        <v>139</v>
      </c>
      <c r="D69" s="22" t="s">
        <v>140</v>
      </c>
      <c r="E69" s="22" t="s">
        <v>300</v>
      </c>
      <c r="F69" s="22" t="s">
        <v>478</v>
      </c>
      <c r="G69" s="18" t="s">
        <v>139</v>
      </c>
      <c r="H69" s="19" t="s">
        <v>670</v>
      </c>
      <c r="I69" s="19"/>
      <c r="J69" s="20" t="s">
        <v>276</v>
      </c>
      <c r="K69" s="20"/>
      <c r="L69" s="20" t="s">
        <v>276</v>
      </c>
      <c r="M69" s="20"/>
      <c r="N69" s="20"/>
      <c r="O69" s="21" t="s">
        <v>671</v>
      </c>
    </row>
    <row r="70" spans="1:16" ht="72" hidden="1">
      <c r="A70" s="30" t="s">
        <v>216</v>
      </c>
      <c r="B70" s="18" t="s">
        <v>373</v>
      </c>
      <c r="C70" s="18" t="s">
        <v>147</v>
      </c>
      <c r="D70" s="22" t="s">
        <v>148</v>
      </c>
      <c r="E70" s="22" t="s">
        <v>301</v>
      </c>
      <c r="F70" s="22" t="s">
        <v>479</v>
      </c>
      <c r="G70" s="18" t="s">
        <v>147</v>
      </c>
      <c r="H70" s="19" t="s">
        <v>672</v>
      </c>
      <c r="I70" s="19"/>
      <c r="J70" s="20" t="s">
        <v>276</v>
      </c>
      <c r="K70" s="20"/>
      <c r="L70" s="20" t="s">
        <v>276</v>
      </c>
      <c r="M70" s="20"/>
      <c r="N70" s="20"/>
      <c r="O70" s="21" t="s">
        <v>751</v>
      </c>
    </row>
    <row r="71" spans="1:16" ht="230.4" hidden="1">
      <c r="A71" s="30" t="s">
        <v>216</v>
      </c>
      <c r="B71" s="18"/>
      <c r="C71" s="18"/>
      <c r="D71" s="22"/>
      <c r="E71" s="22"/>
      <c r="F71" s="22" t="s">
        <v>532</v>
      </c>
      <c r="G71" s="18" t="s">
        <v>231</v>
      </c>
      <c r="H71" s="19" t="s">
        <v>758</v>
      </c>
      <c r="I71" s="19"/>
      <c r="J71" s="20"/>
      <c r="K71" s="20"/>
      <c r="L71" s="20" t="s">
        <v>276</v>
      </c>
      <c r="M71" s="20" t="s">
        <v>276</v>
      </c>
      <c r="N71" s="20"/>
      <c r="O71" s="21" t="s">
        <v>304</v>
      </c>
    </row>
    <row r="72" spans="1:16" ht="86.4" hidden="1">
      <c r="A72" s="30" t="s">
        <v>216</v>
      </c>
      <c r="B72" s="18"/>
      <c r="C72" s="18"/>
      <c r="D72" s="22"/>
      <c r="E72" s="22"/>
      <c r="F72" s="22" t="s">
        <v>533</v>
      </c>
      <c r="G72" s="18" t="s">
        <v>232</v>
      </c>
      <c r="H72" s="19" t="s">
        <v>717</v>
      </c>
      <c r="I72" s="19"/>
      <c r="J72" s="20"/>
      <c r="K72" s="20"/>
      <c r="L72" s="20" t="s">
        <v>276</v>
      </c>
      <c r="M72" s="20" t="s">
        <v>276</v>
      </c>
      <c r="N72" s="20"/>
      <c r="O72" s="21" t="s">
        <v>755</v>
      </c>
    </row>
    <row r="73" spans="1:16" ht="86.4" hidden="1">
      <c r="A73" s="30" t="s">
        <v>217</v>
      </c>
      <c r="B73" s="18" t="s">
        <v>374</v>
      </c>
      <c r="C73" s="18" t="s">
        <v>149</v>
      </c>
      <c r="D73" s="22" t="s">
        <v>752</v>
      </c>
      <c r="E73" s="22" t="s">
        <v>300</v>
      </c>
      <c r="F73" s="22" t="s">
        <v>480</v>
      </c>
      <c r="G73" s="18" t="s">
        <v>149</v>
      </c>
      <c r="H73" s="19" t="s">
        <v>673</v>
      </c>
      <c r="I73" s="19"/>
      <c r="J73" s="20" t="s">
        <v>276</v>
      </c>
      <c r="K73" s="20"/>
      <c r="L73" s="20" t="s">
        <v>276</v>
      </c>
      <c r="M73" s="20"/>
      <c r="N73" s="20"/>
      <c r="O73" s="27" t="s">
        <v>674</v>
      </c>
    </row>
    <row r="74" spans="1:16" ht="158.4" hidden="1">
      <c r="A74" s="30" t="s">
        <v>217</v>
      </c>
      <c r="B74" s="18" t="s">
        <v>375</v>
      </c>
      <c r="C74" s="18" t="s">
        <v>150</v>
      </c>
      <c r="D74" s="22" t="s">
        <v>151</v>
      </c>
      <c r="E74" s="22" t="s">
        <v>301</v>
      </c>
      <c r="F74" s="22" t="s">
        <v>481</v>
      </c>
      <c r="G74" s="18" t="s">
        <v>150</v>
      </c>
      <c r="H74" s="19" t="s">
        <v>675</v>
      </c>
      <c r="I74" s="19"/>
      <c r="J74" s="20" t="s">
        <v>276</v>
      </c>
      <c r="K74" s="20"/>
      <c r="L74" s="20" t="s">
        <v>276</v>
      </c>
      <c r="M74" s="20"/>
      <c r="N74" s="20"/>
      <c r="O74" s="21" t="s">
        <v>676</v>
      </c>
    </row>
    <row r="75" spans="1:16" ht="124.8" hidden="1">
      <c r="A75" s="30" t="s">
        <v>217</v>
      </c>
      <c r="B75" s="18"/>
      <c r="C75" s="18"/>
      <c r="D75" s="22"/>
      <c r="E75" s="22"/>
      <c r="F75" s="22" t="s">
        <v>536</v>
      </c>
      <c r="G75" s="18" t="s">
        <v>233</v>
      </c>
      <c r="H75" s="19" t="s">
        <v>718</v>
      </c>
      <c r="I75" s="19"/>
      <c r="J75" s="20"/>
      <c r="K75" s="20"/>
      <c r="L75" s="20"/>
      <c r="M75" s="20" t="s">
        <v>276</v>
      </c>
      <c r="N75" s="20"/>
      <c r="O75" s="21" t="s">
        <v>305</v>
      </c>
      <c r="P75" s="36" t="s">
        <v>750</v>
      </c>
    </row>
    <row r="76" spans="1:16" ht="100.8" hidden="1">
      <c r="A76" s="30" t="s">
        <v>218</v>
      </c>
      <c r="B76" s="18" t="s">
        <v>376</v>
      </c>
      <c r="C76" s="18" t="s">
        <v>154</v>
      </c>
      <c r="D76" s="22" t="s">
        <v>155</v>
      </c>
      <c r="E76" s="22" t="s">
        <v>300</v>
      </c>
      <c r="F76" s="22" t="s">
        <v>482</v>
      </c>
      <c r="G76" s="18" t="s">
        <v>154</v>
      </c>
      <c r="H76" s="19" t="s">
        <v>677</v>
      </c>
      <c r="I76" s="19"/>
      <c r="J76" s="20"/>
      <c r="K76" s="20" t="s">
        <v>276</v>
      </c>
      <c r="L76" s="20" t="s">
        <v>276</v>
      </c>
      <c r="M76" s="20"/>
      <c r="N76" s="20"/>
      <c r="O76" s="21" t="s">
        <v>678</v>
      </c>
    </row>
    <row r="77" spans="1:16" ht="144" hidden="1">
      <c r="A77" s="30" t="s">
        <v>218</v>
      </c>
      <c r="B77" s="18" t="s">
        <v>377</v>
      </c>
      <c r="C77" s="18" t="s">
        <v>156</v>
      </c>
      <c r="D77" s="22" t="s">
        <v>157</v>
      </c>
      <c r="E77" s="22" t="s">
        <v>300</v>
      </c>
      <c r="F77" s="22" t="s">
        <v>483</v>
      </c>
      <c r="G77" s="18" t="s">
        <v>156</v>
      </c>
      <c r="H77" s="19" t="s">
        <v>679</v>
      </c>
      <c r="I77" s="19"/>
      <c r="J77" s="20" t="s">
        <v>276</v>
      </c>
      <c r="K77" s="20"/>
      <c r="L77" s="20" t="s">
        <v>276</v>
      </c>
      <c r="M77" s="20"/>
      <c r="N77" s="20"/>
      <c r="O77" s="21" t="s">
        <v>680</v>
      </c>
    </row>
    <row r="78" spans="1:16" ht="57.6" hidden="1">
      <c r="A78" s="30" t="s">
        <v>218</v>
      </c>
      <c r="B78" s="18" t="s">
        <v>378</v>
      </c>
      <c r="C78" s="18" t="s">
        <v>158</v>
      </c>
      <c r="D78" s="22" t="s">
        <v>159</v>
      </c>
      <c r="E78" s="22" t="s">
        <v>300</v>
      </c>
      <c r="F78" s="22" t="s">
        <v>484</v>
      </c>
      <c r="G78" s="18" t="s">
        <v>158</v>
      </c>
      <c r="H78" s="19" t="s">
        <v>681</v>
      </c>
      <c r="I78" s="19"/>
      <c r="J78" s="20"/>
      <c r="K78" s="20" t="s">
        <v>276</v>
      </c>
      <c r="L78" s="20"/>
      <c r="M78" s="20"/>
      <c r="N78" s="20"/>
      <c r="O78" s="21" t="s">
        <v>682</v>
      </c>
    </row>
    <row r="79" spans="1:16" ht="43.2" hidden="1">
      <c r="A79" s="30" t="s">
        <v>218</v>
      </c>
      <c r="B79" s="18"/>
      <c r="C79" s="18"/>
      <c r="D79" s="22"/>
      <c r="E79" s="22"/>
      <c r="F79" s="22" t="s">
        <v>540</v>
      </c>
      <c r="G79" s="18" t="s">
        <v>234</v>
      </c>
      <c r="H79" s="19" t="s">
        <v>719</v>
      </c>
      <c r="I79" s="19"/>
      <c r="J79" s="20"/>
      <c r="K79" s="20"/>
      <c r="L79" s="20"/>
      <c r="M79" s="20" t="s">
        <v>276</v>
      </c>
      <c r="N79" s="20"/>
      <c r="O79" s="21" t="s">
        <v>306</v>
      </c>
    </row>
    <row r="80" spans="1:16" ht="86.4" hidden="1">
      <c r="A80" s="30" t="s">
        <v>218</v>
      </c>
      <c r="B80" s="18"/>
      <c r="C80" s="18"/>
      <c r="D80" s="22"/>
      <c r="E80" s="22"/>
      <c r="F80" s="22" t="s">
        <v>541</v>
      </c>
      <c r="G80" s="18" t="s">
        <v>235</v>
      </c>
      <c r="H80" s="19" t="s">
        <v>720</v>
      </c>
      <c r="I80" s="19"/>
      <c r="J80" s="20"/>
      <c r="K80" s="20"/>
      <c r="L80" s="20"/>
      <c r="M80" s="20" t="s">
        <v>276</v>
      </c>
      <c r="N80" s="20"/>
      <c r="O80" s="21" t="s">
        <v>307</v>
      </c>
    </row>
    <row r="81" spans="1:15" ht="86.4" hidden="1">
      <c r="A81" s="30" t="s">
        <v>218</v>
      </c>
      <c r="B81" s="18"/>
      <c r="C81" s="18"/>
      <c r="D81" s="22"/>
      <c r="E81" s="22"/>
      <c r="F81" s="22" t="s">
        <v>542</v>
      </c>
      <c r="G81" s="18" t="s">
        <v>266</v>
      </c>
      <c r="H81" s="19" t="s">
        <v>721</v>
      </c>
      <c r="I81" s="19"/>
      <c r="J81" s="20"/>
      <c r="K81" s="20"/>
      <c r="L81" s="20"/>
      <c r="M81" s="20" t="s">
        <v>276</v>
      </c>
      <c r="N81" s="20"/>
      <c r="O81" s="21" t="s">
        <v>308</v>
      </c>
    </row>
    <row r="82" spans="1:15" ht="158.4" hidden="1">
      <c r="A82" s="22" t="s">
        <v>219</v>
      </c>
      <c r="B82" s="18" t="s">
        <v>379</v>
      </c>
      <c r="C82" s="18" t="s">
        <v>161</v>
      </c>
      <c r="D82" s="22" t="s">
        <v>162</v>
      </c>
      <c r="E82" s="22" t="s">
        <v>300</v>
      </c>
      <c r="F82" s="22" t="s">
        <v>485</v>
      </c>
      <c r="G82" s="18" t="s">
        <v>161</v>
      </c>
      <c r="H82" s="19" t="s">
        <v>685</v>
      </c>
      <c r="I82" s="19"/>
      <c r="J82" s="20" t="s">
        <v>276</v>
      </c>
      <c r="K82" s="20"/>
      <c r="L82" s="20"/>
      <c r="M82" s="20"/>
      <c r="N82" s="20"/>
      <c r="O82" s="21" t="s">
        <v>686</v>
      </c>
    </row>
    <row r="83" spans="1:15" ht="43.2">
      <c r="A83" s="22" t="s">
        <v>219</v>
      </c>
      <c r="B83" s="18" t="s">
        <v>385</v>
      </c>
      <c r="C83" s="18" t="s">
        <v>165</v>
      </c>
      <c r="D83" s="22" t="s">
        <v>166</v>
      </c>
      <c r="E83" s="22" t="s">
        <v>301</v>
      </c>
      <c r="F83" s="22" t="s">
        <v>491</v>
      </c>
      <c r="G83" s="18" t="s">
        <v>165</v>
      </c>
      <c r="H83" s="19" t="s">
        <v>689</v>
      </c>
      <c r="I83" s="19" t="s">
        <v>276</v>
      </c>
      <c r="J83" s="20"/>
      <c r="K83" s="20"/>
      <c r="L83" s="20"/>
      <c r="M83" s="20"/>
      <c r="N83" s="20"/>
      <c r="O83" s="24" t="s">
        <v>283</v>
      </c>
    </row>
    <row r="84" spans="1:15" ht="43.2">
      <c r="A84" s="22" t="s">
        <v>219</v>
      </c>
      <c r="B84" s="18" t="s">
        <v>386</v>
      </c>
      <c r="C84" s="18" t="s">
        <v>167</v>
      </c>
      <c r="D84" s="22" t="s">
        <v>168</v>
      </c>
      <c r="E84" s="22" t="s">
        <v>301</v>
      </c>
      <c r="F84" s="22" t="s">
        <v>492</v>
      </c>
      <c r="G84" s="18" t="s">
        <v>167</v>
      </c>
      <c r="H84" s="19" t="s">
        <v>690</v>
      </c>
      <c r="I84" s="19" t="s">
        <v>276</v>
      </c>
      <c r="J84" s="20"/>
      <c r="K84" s="20"/>
      <c r="L84" s="20"/>
      <c r="M84" s="20"/>
      <c r="N84" s="20"/>
      <c r="O84" s="24" t="s">
        <v>283</v>
      </c>
    </row>
    <row r="85" spans="1:15" ht="57.6">
      <c r="A85" s="22" t="s">
        <v>219</v>
      </c>
      <c r="B85" s="18" t="s">
        <v>387</v>
      </c>
      <c r="C85" s="18" t="s">
        <v>171</v>
      </c>
      <c r="D85" s="22" t="s">
        <v>172</v>
      </c>
      <c r="E85" s="22" t="s">
        <v>301</v>
      </c>
      <c r="F85" s="22" t="s">
        <v>493</v>
      </c>
      <c r="G85" s="18" t="s">
        <v>171</v>
      </c>
      <c r="H85" s="19" t="s">
        <v>691</v>
      </c>
      <c r="I85" s="19" t="s">
        <v>276</v>
      </c>
      <c r="J85" s="20"/>
      <c r="K85" s="20"/>
      <c r="L85" s="20"/>
      <c r="M85" s="20"/>
      <c r="N85" s="20"/>
      <c r="O85" s="24" t="s">
        <v>283</v>
      </c>
    </row>
    <row r="86" spans="1:15" ht="57.6" hidden="1">
      <c r="A86" s="22" t="s">
        <v>219</v>
      </c>
      <c r="B86" s="18" t="s">
        <v>388</v>
      </c>
      <c r="C86" s="18" t="s">
        <v>173</v>
      </c>
      <c r="D86" s="22" t="s">
        <v>174</v>
      </c>
      <c r="E86" s="22" t="s">
        <v>301</v>
      </c>
      <c r="F86" s="22" t="s">
        <v>494</v>
      </c>
      <c r="G86" s="18" t="s">
        <v>173</v>
      </c>
      <c r="H86" s="19" t="s">
        <v>692</v>
      </c>
      <c r="I86" s="19"/>
      <c r="J86" s="20"/>
      <c r="K86" s="20" t="s">
        <v>276</v>
      </c>
      <c r="L86" s="20" t="s">
        <v>276</v>
      </c>
      <c r="M86" s="20"/>
      <c r="N86" s="20"/>
      <c r="O86" s="21" t="s">
        <v>753</v>
      </c>
    </row>
    <row r="87" spans="1:15" ht="57.6">
      <c r="A87" s="22" t="s">
        <v>219</v>
      </c>
      <c r="B87" s="18" t="s">
        <v>390</v>
      </c>
      <c r="C87" s="18" t="s">
        <v>175</v>
      </c>
      <c r="D87" s="22" t="s">
        <v>176</v>
      </c>
      <c r="E87" s="22" t="s">
        <v>301</v>
      </c>
      <c r="F87" s="22" t="s">
        <v>495</v>
      </c>
      <c r="G87" s="18" t="s">
        <v>175</v>
      </c>
      <c r="H87" s="19" t="s">
        <v>693</v>
      </c>
      <c r="I87" s="19" t="s">
        <v>276</v>
      </c>
      <c r="J87" s="20"/>
      <c r="K87" s="20"/>
      <c r="L87" s="20"/>
      <c r="M87" s="20"/>
      <c r="N87" s="20"/>
      <c r="O87" s="21" t="s">
        <v>316</v>
      </c>
    </row>
    <row r="88" spans="1:15" ht="57.6" hidden="1">
      <c r="A88" s="22" t="s">
        <v>219</v>
      </c>
      <c r="B88" s="18" t="s">
        <v>391</v>
      </c>
      <c r="C88" s="18" t="s">
        <v>177</v>
      </c>
      <c r="D88" s="22" t="s">
        <v>178</v>
      </c>
      <c r="E88" s="22" t="s">
        <v>301</v>
      </c>
      <c r="F88" s="22" t="s">
        <v>496</v>
      </c>
      <c r="G88" s="18" t="s">
        <v>177</v>
      </c>
      <c r="H88" s="19" t="s">
        <v>694</v>
      </c>
      <c r="I88" s="19"/>
      <c r="J88" s="20"/>
      <c r="K88" s="20" t="s">
        <v>276</v>
      </c>
      <c r="L88" s="20" t="s">
        <v>276</v>
      </c>
      <c r="M88" s="20"/>
      <c r="N88" s="20"/>
      <c r="O88" s="21" t="s">
        <v>297</v>
      </c>
    </row>
    <row r="89" spans="1:15" ht="86.4" hidden="1">
      <c r="A89" s="22" t="s">
        <v>219</v>
      </c>
      <c r="B89" s="18" t="s">
        <v>380</v>
      </c>
      <c r="C89" s="18" t="s">
        <v>179</v>
      </c>
      <c r="D89" s="22" t="s">
        <v>180</v>
      </c>
      <c r="E89" s="22" t="s">
        <v>301</v>
      </c>
      <c r="F89" s="22" t="s">
        <v>486</v>
      </c>
      <c r="G89" s="18" t="s">
        <v>179</v>
      </c>
      <c r="H89" s="19" t="s">
        <v>695</v>
      </c>
      <c r="I89" s="19"/>
      <c r="J89" s="20"/>
      <c r="K89" s="20" t="s">
        <v>276</v>
      </c>
      <c r="L89" s="20" t="s">
        <v>276</v>
      </c>
      <c r="M89" s="20"/>
      <c r="N89" s="20"/>
      <c r="O89" s="21" t="s">
        <v>696</v>
      </c>
    </row>
    <row r="90" spans="1:15" ht="57.6" hidden="1">
      <c r="A90" s="22" t="s">
        <v>219</v>
      </c>
      <c r="B90" s="18" t="s">
        <v>381</v>
      </c>
      <c r="C90" s="18" t="s">
        <v>181</v>
      </c>
      <c r="D90" s="22" t="s">
        <v>182</v>
      </c>
      <c r="E90" s="22" t="s">
        <v>301</v>
      </c>
      <c r="F90" s="22" t="s">
        <v>487</v>
      </c>
      <c r="G90" s="18" t="s">
        <v>181</v>
      </c>
      <c r="H90" s="19" t="s">
        <v>697</v>
      </c>
      <c r="I90" s="19"/>
      <c r="J90" s="20" t="s">
        <v>276</v>
      </c>
      <c r="K90" s="32"/>
      <c r="L90" s="20" t="s">
        <v>276</v>
      </c>
      <c r="M90" s="20"/>
      <c r="N90" s="20"/>
      <c r="O90" s="21" t="s">
        <v>298</v>
      </c>
    </row>
    <row r="91" spans="1:15" ht="100.8" hidden="1">
      <c r="A91" s="22" t="s">
        <v>219</v>
      </c>
      <c r="B91" s="18" t="s">
        <v>382</v>
      </c>
      <c r="C91" s="18" t="s">
        <v>183</v>
      </c>
      <c r="D91" s="22" t="s">
        <v>754</v>
      </c>
      <c r="E91" s="22" t="s">
        <v>301</v>
      </c>
      <c r="F91" s="22" t="s">
        <v>488</v>
      </c>
      <c r="G91" s="18" t="s">
        <v>183</v>
      </c>
      <c r="H91" s="19" t="s">
        <v>698</v>
      </c>
      <c r="I91" s="19"/>
      <c r="J91" s="20"/>
      <c r="K91" s="20" t="s">
        <v>276</v>
      </c>
      <c r="L91" s="20" t="s">
        <v>276</v>
      </c>
      <c r="M91" s="20"/>
      <c r="N91" s="20"/>
      <c r="O91" s="21" t="s">
        <v>299</v>
      </c>
    </row>
    <row r="92" spans="1:15" ht="57.6" hidden="1">
      <c r="A92" s="22" t="s">
        <v>219</v>
      </c>
      <c r="B92" s="18" t="s">
        <v>383</v>
      </c>
      <c r="C92" s="18" t="s">
        <v>184</v>
      </c>
      <c r="D92" s="22" t="s">
        <v>185</v>
      </c>
      <c r="E92" s="22" t="s">
        <v>301</v>
      </c>
      <c r="F92" s="22" t="s">
        <v>489</v>
      </c>
      <c r="G92" s="18" t="s">
        <v>184</v>
      </c>
      <c r="H92" s="19" t="s">
        <v>699</v>
      </c>
      <c r="I92" s="19"/>
      <c r="J92" s="20"/>
      <c r="K92" s="20" t="s">
        <v>276</v>
      </c>
      <c r="L92" s="20"/>
      <c r="M92" s="20"/>
      <c r="N92" s="20"/>
      <c r="O92" s="21" t="s">
        <v>700</v>
      </c>
    </row>
    <row r="93" spans="1:15" ht="43.2">
      <c r="A93" s="22" t="s">
        <v>219</v>
      </c>
      <c r="B93" s="18" t="s">
        <v>384</v>
      </c>
      <c r="C93" s="18" t="s">
        <v>188</v>
      </c>
      <c r="D93" s="22" t="s">
        <v>189</v>
      </c>
      <c r="E93" s="22" t="s">
        <v>301</v>
      </c>
      <c r="F93" s="22" t="s">
        <v>490</v>
      </c>
      <c r="G93" s="18" t="s">
        <v>188</v>
      </c>
      <c r="H93" s="19" t="s">
        <v>701</v>
      </c>
      <c r="I93" s="19" t="s">
        <v>276</v>
      </c>
      <c r="J93" s="20"/>
      <c r="K93" s="20"/>
      <c r="L93" s="20"/>
      <c r="M93" s="20"/>
      <c r="N93" s="20"/>
      <c r="O93" s="24" t="s">
        <v>283</v>
      </c>
    </row>
    <row r="94" spans="1:15" ht="43.2" hidden="1">
      <c r="A94" s="22" t="s">
        <v>219</v>
      </c>
      <c r="B94" s="18"/>
      <c r="C94" s="18"/>
      <c r="D94" s="22"/>
      <c r="E94" s="22"/>
      <c r="F94" s="22" t="s">
        <v>555</v>
      </c>
      <c r="G94" s="20" t="s">
        <v>236</v>
      </c>
      <c r="H94" s="19" t="s">
        <v>722</v>
      </c>
      <c r="I94" s="19"/>
      <c r="J94" s="20"/>
      <c r="K94" s="20"/>
      <c r="L94" s="20"/>
      <c r="M94" s="20" t="s">
        <v>276</v>
      </c>
      <c r="N94" s="20"/>
      <c r="O94" s="21" t="s">
        <v>309</v>
      </c>
    </row>
    <row r="95" spans="1:15" ht="43.2" hidden="1">
      <c r="A95" s="22" t="s">
        <v>219</v>
      </c>
      <c r="B95" s="18"/>
      <c r="C95" s="18"/>
      <c r="D95" s="22"/>
      <c r="E95" s="22"/>
      <c r="F95" s="22" t="s">
        <v>556</v>
      </c>
      <c r="G95" s="20" t="s">
        <v>237</v>
      </c>
      <c r="H95" s="19" t="s">
        <v>723</v>
      </c>
      <c r="I95" s="19"/>
      <c r="J95" s="20"/>
      <c r="K95" s="20"/>
      <c r="L95" s="20"/>
      <c r="M95" s="20" t="s">
        <v>276</v>
      </c>
      <c r="N95" s="20"/>
      <c r="O95" s="21" t="s">
        <v>310</v>
      </c>
    </row>
    <row r="96" spans="1:15" ht="115.2" hidden="1">
      <c r="A96" s="22" t="s">
        <v>220</v>
      </c>
      <c r="B96" s="18" t="s">
        <v>392</v>
      </c>
      <c r="C96" s="18" t="s">
        <v>192</v>
      </c>
      <c r="D96" s="22" t="s">
        <v>193</v>
      </c>
      <c r="E96" s="22" t="s">
        <v>300</v>
      </c>
      <c r="F96" s="22" t="s">
        <v>500</v>
      </c>
      <c r="G96" s="18" t="s">
        <v>192</v>
      </c>
      <c r="H96" s="19" t="s">
        <v>702</v>
      </c>
      <c r="I96" s="19"/>
      <c r="J96" s="20" t="s">
        <v>276</v>
      </c>
      <c r="K96" s="20"/>
      <c r="L96" s="20" t="s">
        <v>276</v>
      </c>
      <c r="M96" s="20"/>
      <c r="N96" s="20"/>
      <c r="O96" s="27" t="s">
        <v>703</v>
      </c>
    </row>
    <row r="97" spans="1:16" ht="100.8" hidden="1">
      <c r="A97" s="22" t="s">
        <v>220</v>
      </c>
      <c r="B97" s="18" t="s">
        <v>393</v>
      </c>
      <c r="C97" s="18" t="s">
        <v>194</v>
      </c>
      <c r="D97" s="22" t="s">
        <v>195</v>
      </c>
      <c r="E97" s="22" t="s">
        <v>300</v>
      </c>
      <c r="F97" s="22" t="s">
        <v>501</v>
      </c>
      <c r="G97" s="18" t="s">
        <v>194</v>
      </c>
      <c r="H97" s="19" t="s">
        <v>704</v>
      </c>
      <c r="I97" s="19"/>
      <c r="J97" s="28"/>
      <c r="K97" s="20" t="s">
        <v>276</v>
      </c>
      <c r="L97" s="20"/>
      <c r="M97" s="20"/>
      <c r="N97" s="20"/>
      <c r="O97" s="21" t="s">
        <v>705</v>
      </c>
      <c r="P97" s="37"/>
    </row>
    <row r="98" spans="1:16" ht="72" hidden="1">
      <c r="A98" s="22" t="s">
        <v>220</v>
      </c>
      <c r="B98" s="18" t="s">
        <v>394</v>
      </c>
      <c r="C98" s="18" t="s">
        <v>196</v>
      </c>
      <c r="D98" s="22" t="s">
        <v>197</v>
      </c>
      <c r="E98" s="22" t="s">
        <v>300</v>
      </c>
      <c r="F98" s="22" t="s">
        <v>502</v>
      </c>
      <c r="G98" s="18" t="s">
        <v>196</v>
      </c>
      <c r="H98" s="19" t="s">
        <v>706</v>
      </c>
      <c r="I98" s="19"/>
      <c r="J98" s="20" t="s">
        <v>276</v>
      </c>
      <c r="K98" s="20"/>
      <c r="L98" s="20"/>
      <c r="M98" s="20"/>
      <c r="N98" s="20"/>
      <c r="O98" s="21" t="s">
        <v>707</v>
      </c>
    </row>
    <row r="99" spans="1:16" ht="100.8" hidden="1">
      <c r="A99" s="22" t="s">
        <v>220</v>
      </c>
      <c r="B99" s="18" t="s">
        <v>395</v>
      </c>
      <c r="C99" s="18" t="s">
        <v>202</v>
      </c>
      <c r="D99" s="22" t="s">
        <v>203</v>
      </c>
      <c r="E99" s="22" t="s">
        <v>301</v>
      </c>
      <c r="F99" s="22" t="s">
        <v>503</v>
      </c>
      <c r="G99" s="18" t="s">
        <v>202</v>
      </c>
      <c r="H99" s="19" t="s">
        <v>708</v>
      </c>
      <c r="I99" s="19"/>
      <c r="J99" s="20"/>
      <c r="K99" s="20" t="s">
        <v>276</v>
      </c>
      <c r="L99" s="20"/>
      <c r="M99" s="20"/>
      <c r="N99" s="20"/>
      <c r="O99" s="21" t="s">
        <v>709</v>
      </c>
    </row>
    <row r="100" spans="1:16" ht="86.4" hidden="1">
      <c r="A100" s="22" t="s">
        <v>220</v>
      </c>
      <c r="B100" s="18"/>
      <c r="C100" s="18"/>
      <c r="D100" s="19"/>
      <c r="E100" s="22"/>
      <c r="F100" s="22" t="s">
        <v>561</v>
      </c>
      <c r="G100" s="20" t="s">
        <v>238</v>
      </c>
      <c r="H100" s="19" t="s">
        <v>724</v>
      </c>
      <c r="I100" s="19"/>
      <c r="J100" s="20"/>
      <c r="K100" s="20"/>
      <c r="L100" s="20"/>
      <c r="M100" s="20" t="s">
        <v>276</v>
      </c>
      <c r="N100" s="20"/>
      <c r="O100" s="21" t="s">
        <v>311</v>
      </c>
    </row>
    <row r="101" spans="1:16" ht="86.4" hidden="1">
      <c r="A101" s="22" t="s">
        <v>239</v>
      </c>
      <c r="B101" s="18"/>
      <c r="C101" s="18"/>
      <c r="D101" s="22"/>
      <c r="E101" s="22"/>
      <c r="F101" s="22" t="s">
        <v>504</v>
      </c>
      <c r="G101" s="18" t="s">
        <v>240</v>
      </c>
      <c r="H101" s="19" t="s">
        <v>725</v>
      </c>
      <c r="I101" s="19"/>
      <c r="J101" s="20"/>
      <c r="K101" s="20"/>
      <c r="L101" s="20" t="s">
        <v>276</v>
      </c>
      <c r="M101" s="20" t="s">
        <v>276</v>
      </c>
      <c r="N101" s="20"/>
      <c r="O101" s="27" t="s">
        <v>726</v>
      </c>
    </row>
    <row r="102" spans="1:16" ht="86.4" hidden="1">
      <c r="A102" s="22" t="s">
        <v>239</v>
      </c>
      <c r="B102" s="18"/>
      <c r="C102" s="18"/>
      <c r="D102" s="19"/>
      <c r="E102" s="19"/>
      <c r="F102" s="19" t="s">
        <v>504</v>
      </c>
      <c r="G102" s="20" t="s">
        <v>240</v>
      </c>
      <c r="H102" s="19" t="s">
        <v>727</v>
      </c>
      <c r="I102" s="19"/>
      <c r="J102" s="20"/>
      <c r="K102" s="20"/>
      <c r="L102" s="20"/>
      <c r="M102" s="20" t="s">
        <v>276</v>
      </c>
      <c r="N102" s="20"/>
      <c r="O102" s="21" t="s">
        <v>312</v>
      </c>
    </row>
    <row r="103" spans="1:16" ht="129.6" hidden="1">
      <c r="A103" s="22" t="s">
        <v>239</v>
      </c>
      <c r="B103" s="18" t="s">
        <v>396</v>
      </c>
      <c r="C103" s="18" t="s">
        <v>160</v>
      </c>
      <c r="D103" s="19" t="s">
        <v>342</v>
      </c>
      <c r="E103" s="19" t="s">
        <v>300</v>
      </c>
      <c r="F103" s="19" t="s">
        <v>505</v>
      </c>
      <c r="G103" s="20" t="s">
        <v>241</v>
      </c>
      <c r="H103" s="19" t="s">
        <v>683</v>
      </c>
      <c r="I103" s="19"/>
      <c r="J103" s="20"/>
      <c r="K103" s="20" t="s">
        <v>276</v>
      </c>
      <c r="L103" s="20" t="s">
        <v>276</v>
      </c>
      <c r="M103" s="20"/>
      <c r="N103" s="20"/>
      <c r="O103" s="27" t="s">
        <v>684</v>
      </c>
    </row>
    <row r="104" spans="1:16" ht="86.4" hidden="1">
      <c r="A104" s="22" t="s">
        <v>239</v>
      </c>
      <c r="B104" s="18"/>
      <c r="C104" s="18"/>
      <c r="D104" s="19"/>
      <c r="E104" s="19"/>
      <c r="F104" s="19" t="s">
        <v>506</v>
      </c>
      <c r="G104" s="20" t="s">
        <v>242</v>
      </c>
      <c r="H104" s="19" t="s">
        <v>728</v>
      </c>
      <c r="I104" s="19"/>
      <c r="J104" s="20"/>
      <c r="K104" s="20"/>
      <c r="L104" s="20" t="s">
        <v>276</v>
      </c>
      <c r="M104" s="20" t="s">
        <v>276</v>
      </c>
      <c r="N104" s="20"/>
      <c r="O104" s="27" t="s">
        <v>729</v>
      </c>
    </row>
    <row r="105" spans="1:16" ht="86.4" hidden="1">
      <c r="A105" s="22" t="s">
        <v>239</v>
      </c>
      <c r="B105" s="18"/>
      <c r="C105" s="18"/>
      <c r="D105" s="19"/>
      <c r="E105" s="19"/>
      <c r="F105" s="19" t="s">
        <v>506</v>
      </c>
      <c r="G105" s="20" t="s">
        <v>242</v>
      </c>
      <c r="H105" s="19" t="s">
        <v>728</v>
      </c>
      <c r="I105" s="19"/>
      <c r="J105" s="20"/>
      <c r="K105" s="20"/>
      <c r="L105" s="20"/>
      <c r="M105" s="20" t="s">
        <v>276</v>
      </c>
      <c r="N105" s="20"/>
      <c r="O105" s="21" t="s">
        <v>313</v>
      </c>
    </row>
    <row r="106" spans="1:16" ht="57.6" hidden="1">
      <c r="A106" s="31" t="s">
        <v>243</v>
      </c>
      <c r="B106" s="18" t="s">
        <v>398</v>
      </c>
      <c r="C106" s="18" t="s">
        <v>163</v>
      </c>
      <c r="D106" s="19" t="s">
        <v>164</v>
      </c>
      <c r="E106" s="19" t="s">
        <v>300</v>
      </c>
      <c r="F106" s="19" t="s">
        <v>507</v>
      </c>
      <c r="G106" s="20" t="s">
        <v>244</v>
      </c>
      <c r="H106" s="19" t="s">
        <v>687</v>
      </c>
      <c r="I106" s="19"/>
      <c r="J106" s="20"/>
      <c r="K106" s="20" t="s">
        <v>276</v>
      </c>
      <c r="L106" s="20"/>
      <c r="M106" s="20"/>
      <c r="N106" s="20"/>
      <c r="O106" s="27" t="s">
        <v>688</v>
      </c>
    </row>
    <row r="107" spans="1:16" ht="86.4" hidden="1">
      <c r="A107" s="31" t="s">
        <v>243</v>
      </c>
      <c r="B107" s="18"/>
      <c r="C107" s="18"/>
      <c r="D107" s="19"/>
      <c r="E107" s="19"/>
      <c r="F107" s="19" t="s">
        <v>508</v>
      </c>
      <c r="G107" s="20" t="s">
        <v>245</v>
      </c>
      <c r="H107" s="19" t="s">
        <v>730</v>
      </c>
      <c r="I107" s="19"/>
      <c r="J107" s="20"/>
      <c r="K107" s="20"/>
      <c r="L107" s="20"/>
      <c r="M107" s="20" t="s">
        <v>276</v>
      </c>
      <c r="N107" s="20"/>
      <c r="O107" s="33" t="s">
        <v>346</v>
      </c>
    </row>
    <row r="108" spans="1:16" ht="172.8" hidden="1">
      <c r="A108" s="31" t="s">
        <v>243</v>
      </c>
      <c r="B108" s="18"/>
      <c r="C108" s="18"/>
      <c r="D108" s="19"/>
      <c r="E108" s="19"/>
      <c r="F108" s="19" t="s">
        <v>509</v>
      </c>
      <c r="G108" s="20" t="s">
        <v>246</v>
      </c>
      <c r="H108" s="19" t="s">
        <v>731</v>
      </c>
      <c r="I108" s="19"/>
      <c r="J108" s="20"/>
      <c r="K108" s="20"/>
      <c r="L108" s="20" t="s">
        <v>276</v>
      </c>
      <c r="M108" s="20" t="s">
        <v>276</v>
      </c>
      <c r="N108" s="20"/>
      <c r="O108" s="33" t="s">
        <v>347</v>
      </c>
    </row>
    <row r="109" spans="1:16" ht="100.8" hidden="1">
      <c r="A109" s="22" t="s">
        <v>247</v>
      </c>
      <c r="B109" s="18"/>
      <c r="C109" s="18"/>
      <c r="D109" s="19"/>
      <c r="E109" s="19"/>
      <c r="F109" s="19" t="s">
        <v>564</v>
      </c>
      <c r="G109" s="20" t="s">
        <v>248</v>
      </c>
      <c r="H109" s="19" t="s">
        <v>732</v>
      </c>
      <c r="I109" s="19"/>
      <c r="J109" s="20"/>
      <c r="K109" s="20"/>
      <c r="L109" s="20"/>
      <c r="M109" s="20" t="s">
        <v>276</v>
      </c>
      <c r="N109" s="20"/>
      <c r="O109" s="21" t="s">
        <v>569</v>
      </c>
    </row>
    <row r="110" spans="1:16" ht="57.6" hidden="1">
      <c r="A110" s="22" t="s">
        <v>247</v>
      </c>
      <c r="B110" s="18"/>
      <c r="C110" s="18"/>
      <c r="D110" s="19"/>
      <c r="E110" s="19"/>
      <c r="F110" s="19" t="s">
        <v>565</v>
      </c>
      <c r="G110" s="20" t="s">
        <v>249</v>
      </c>
      <c r="H110" s="19" t="s">
        <v>733</v>
      </c>
      <c r="I110" s="19"/>
      <c r="J110" s="20"/>
      <c r="K110" s="20"/>
      <c r="L110" s="20"/>
      <c r="M110" s="20" t="s">
        <v>276</v>
      </c>
      <c r="N110" s="20"/>
      <c r="O110" s="21" t="s">
        <v>570</v>
      </c>
    </row>
    <row r="111" spans="1:16" ht="129.6" hidden="1">
      <c r="A111" s="22" t="s">
        <v>247</v>
      </c>
      <c r="B111" s="18"/>
      <c r="C111" s="18"/>
      <c r="D111" s="19"/>
      <c r="E111" s="19"/>
      <c r="F111" s="19" t="s">
        <v>566</v>
      </c>
      <c r="G111" s="20" t="s">
        <v>250</v>
      </c>
      <c r="H111" s="19" t="s">
        <v>734</v>
      </c>
      <c r="I111" s="19"/>
      <c r="J111" s="20"/>
      <c r="K111" s="20"/>
      <c r="L111" s="20"/>
      <c r="M111" s="20" t="s">
        <v>276</v>
      </c>
      <c r="N111" s="20"/>
      <c r="O111" s="21" t="s">
        <v>571</v>
      </c>
    </row>
    <row r="112" spans="1:16" ht="57.6" hidden="1">
      <c r="A112" s="22" t="s">
        <v>247</v>
      </c>
      <c r="B112" s="18"/>
      <c r="C112" s="18"/>
      <c r="D112" s="19"/>
      <c r="E112" s="19"/>
      <c r="F112" s="19" t="s">
        <v>567</v>
      </c>
      <c r="G112" s="20" t="s">
        <v>251</v>
      </c>
      <c r="H112" s="19" t="s">
        <v>735</v>
      </c>
      <c r="I112" s="19"/>
      <c r="J112" s="20"/>
      <c r="K112" s="20"/>
      <c r="L112" s="20"/>
      <c r="M112" s="20" t="s">
        <v>276</v>
      </c>
      <c r="N112" s="20"/>
      <c r="O112" s="21" t="s">
        <v>572</v>
      </c>
    </row>
    <row r="113" spans="1:15" ht="28.8" hidden="1">
      <c r="A113" s="22" t="s">
        <v>207</v>
      </c>
      <c r="B113" s="18" t="s">
        <v>361</v>
      </c>
      <c r="C113" s="18" t="s">
        <v>23</v>
      </c>
      <c r="D113" s="22" t="s">
        <v>24</v>
      </c>
      <c r="E113" s="22" t="s">
        <v>301</v>
      </c>
      <c r="F113" s="22"/>
      <c r="G113" s="18"/>
      <c r="H113" s="20" t="s">
        <v>252</v>
      </c>
      <c r="I113" s="20"/>
      <c r="J113" s="20"/>
      <c r="K113" s="20"/>
      <c r="L113" s="20"/>
      <c r="M113" s="20"/>
      <c r="N113" s="20" t="s">
        <v>276</v>
      </c>
      <c r="O113" s="24"/>
    </row>
    <row r="114" spans="1:15" hidden="1">
      <c r="A114" s="22" t="s">
        <v>207</v>
      </c>
      <c r="B114" s="18" t="s">
        <v>362</v>
      </c>
      <c r="C114" s="18" t="s">
        <v>25</v>
      </c>
      <c r="D114" s="22" t="s">
        <v>26</v>
      </c>
      <c r="E114" s="22" t="s">
        <v>301</v>
      </c>
      <c r="F114" s="22"/>
      <c r="G114" s="20"/>
      <c r="H114" s="20" t="s">
        <v>252</v>
      </c>
      <c r="I114" s="20"/>
      <c r="J114" s="20"/>
      <c r="K114" s="20"/>
      <c r="L114" s="20"/>
      <c r="M114" s="20"/>
      <c r="N114" s="20" t="s">
        <v>276</v>
      </c>
      <c r="O114" s="24"/>
    </row>
    <row r="115" spans="1:15" ht="28.8" hidden="1">
      <c r="A115" s="22" t="s">
        <v>207</v>
      </c>
      <c r="B115" s="18" t="s">
        <v>363</v>
      </c>
      <c r="C115" s="18" t="s">
        <v>27</v>
      </c>
      <c r="D115" s="22" t="s">
        <v>28</v>
      </c>
      <c r="E115" s="22" t="s">
        <v>301</v>
      </c>
      <c r="F115" s="22"/>
      <c r="G115" s="20"/>
      <c r="H115" s="20" t="s">
        <v>252</v>
      </c>
      <c r="I115" s="20"/>
      <c r="J115" s="20"/>
      <c r="K115" s="23"/>
      <c r="L115" s="20"/>
      <c r="M115" s="20"/>
      <c r="N115" s="20" t="s">
        <v>276</v>
      </c>
      <c r="O115" s="24"/>
    </row>
    <row r="116" spans="1:15" hidden="1">
      <c r="A116" s="22" t="s">
        <v>207</v>
      </c>
      <c r="B116" s="18" t="s">
        <v>365</v>
      </c>
      <c r="C116" s="18" t="s">
        <v>30</v>
      </c>
      <c r="D116" s="22" t="s">
        <v>738</v>
      </c>
      <c r="E116" s="22" t="s">
        <v>301</v>
      </c>
      <c r="F116" s="22"/>
      <c r="G116" s="20"/>
      <c r="H116" s="20" t="s">
        <v>253</v>
      </c>
      <c r="I116" s="20"/>
      <c r="J116" s="20"/>
      <c r="K116" s="20"/>
      <c r="L116" s="20"/>
      <c r="M116" s="20"/>
      <c r="N116" s="20" t="s">
        <v>276</v>
      </c>
      <c r="O116" s="24"/>
    </row>
    <row r="117" spans="1:15" ht="28.8" hidden="1">
      <c r="A117" s="22" t="s">
        <v>207</v>
      </c>
      <c r="B117" s="18" t="s">
        <v>367</v>
      </c>
      <c r="C117" s="18" t="s">
        <v>33</v>
      </c>
      <c r="D117" s="22" t="s">
        <v>739</v>
      </c>
      <c r="E117" s="22" t="s">
        <v>301</v>
      </c>
      <c r="F117" s="22"/>
      <c r="G117" s="20"/>
      <c r="H117" s="20" t="s">
        <v>254</v>
      </c>
      <c r="I117" s="20"/>
      <c r="J117" s="20"/>
      <c r="K117" s="20"/>
      <c r="L117" s="20"/>
      <c r="M117" s="20"/>
      <c r="N117" s="20" t="s">
        <v>276</v>
      </c>
      <c r="O117" s="24"/>
    </row>
    <row r="118" spans="1:15" ht="28.8" hidden="1">
      <c r="A118" s="22" t="s">
        <v>210</v>
      </c>
      <c r="B118" s="18" t="s">
        <v>389</v>
      </c>
      <c r="C118" s="18" t="s">
        <v>75</v>
      </c>
      <c r="D118" s="22" t="s">
        <v>76</v>
      </c>
      <c r="E118" s="22" t="s">
        <v>301</v>
      </c>
      <c r="F118" s="22"/>
      <c r="G118" s="20"/>
      <c r="H118" s="20" t="s">
        <v>255</v>
      </c>
      <c r="I118" s="20"/>
      <c r="J118" s="20"/>
      <c r="K118" s="20"/>
      <c r="L118" s="20"/>
      <c r="M118" s="20"/>
      <c r="N118" s="20" t="s">
        <v>276</v>
      </c>
      <c r="O118" s="24"/>
    </row>
    <row r="119" spans="1:15" ht="28.8" hidden="1">
      <c r="A119" s="22" t="s">
        <v>211</v>
      </c>
      <c r="B119" s="18" t="s">
        <v>397</v>
      </c>
      <c r="C119" s="18" t="s">
        <v>90</v>
      </c>
      <c r="D119" s="22" t="s">
        <v>91</v>
      </c>
      <c r="E119" s="22" t="s">
        <v>301</v>
      </c>
      <c r="F119" s="22"/>
      <c r="G119" s="20"/>
      <c r="H119" s="20" t="s">
        <v>256</v>
      </c>
      <c r="I119" s="20"/>
      <c r="J119" s="20"/>
      <c r="K119" s="20"/>
      <c r="L119" s="20"/>
      <c r="M119" s="20"/>
      <c r="N119" s="20" t="s">
        <v>276</v>
      </c>
      <c r="O119" s="24"/>
    </row>
    <row r="120" spans="1:15" ht="28.8" hidden="1">
      <c r="A120" s="22" t="s">
        <v>211</v>
      </c>
      <c r="B120" s="18" t="s">
        <v>399</v>
      </c>
      <c r="C120" s="18" t="s">
        <v>94</v>
      </c>
      <c r="D120" s="22" t="s">
        <v>95</v>
      </c>
      <c r="E120" s="22" t="s">
        <v>301</v>
      </c>
      <c r="F120" s="22"/>
      <c r="G120" s="20"/>
      <c r="H120" s="20" t="s">
        <v>256</v>
      </c>
      <c r="I120" s="20"/>
      <c r="J120" s="20"/>
      <c r="K120" s="20"/>
      <c r="L120" s="20"/>
      <c r="M120" s="20"/>
      <c r="N120" s="20" t="s">
        <v>276</v>
      </c>
      <c r="O120" s="24"/>
    </row>
    <row r="121" spans="1:15" ht="28.8" hidden="1">
      <c r="A121" s="22" t="s">
        <v>211</v>
      </c>
      <c r="B121" s="18" t="s">
        <v>400</v>
      </c>
      <c r="C121" s="18" t="s">
        <v>96</v>
      </c>
      <c r="D121" s="22" t="s">
        <v>97</v>
      </c>
      <c r="E121" s="22" t="s">
        <v>301</v>
      </c>
      <c r="F121" s="22"/>
      <c r="G121" s="20"/>
      <c r="H121" s="20" t="s">
        <v>257</v>
      </c>
      <c r="I121" s="20"/>
      <c r="J121" s="20"/>
      <c r="K121" s="20"/>
      <c r="L121" s="20"/>
      <c r="M121" s="20"/>
      <c r="N121" s="20" t="s">
        <v>276</v>
      </c>
      <c r="O121" s="24"/>
    </row>
    <row r="122" spans="1:15" ht="28.8" hidden="1">
      <c r="A122" s="22" t="s">
        <v>211</v>
      </c>
      <c r="B122" s="18" t="s">
        <v>401</v>
      </c>
      <c r="C122" s="18" t="s">
        <v>98</v>
      </c>
      <c r="D122" s="22" t="s">
        <v>99</v>
      </c>
      <c r="E122" s="22" t="s">
        <v>301</v>
      </c>
      <c r="F122" s="22"/>
      <c r="G122" s="20"/>
      <c r="H122" s="20" t="s">
        <v>257</v>
      </c>
      <c r="I122" s="20"/>
      <c r="J122" s="20"/>
      <c r="K122" s="20"/>
      <c r="L122" s="20"/>
      <c r="M122" s="20"/>
      <c r="N122" s="20" t="s">
        <v>276</v>
      </c>
      <c r="O122" s="24"/>
    </row>
    <row r="123" spans="1:15" hidden="1">
      <c r="A123" s="22" t="s">
        <v>213</v>
      </c>
      <c r="B123" s="18" t="s">
        <v>406</v>
      </c>
      <c r="C123" s="18" t="s">
        <v>107</v>
      </c>
      <c r="D123" s="22" t="s">
        <v>746</v>
      </c>
      <c r="E123" s="22" t="s">
        <v>300</v>
      </c>
      <c r="F123" s="22"/>
      <c r="G123" s="20"/>
      <c r="H123" s="20" t="s">
        <v>258</v>
      </c>
      <c r="I123" s="20"/>
      <c r="J123" s="20"/>
      <c r="K123" s="20"/>
      <c r="L123" s="20"/>
      <c r="M123" s="20"/>
      <c r="N123" s="20" t="s">
        <v>276</v>
      </c>
      <c r="O123" s="24"/>
    </row>
    <row r="124" spans="1:15" ht="28.8" hidden="1">
      <c r="A124" s="22" t="s">
        <v>213</v>
      </c>
      <c r="B124" s="18" t="s">
        <v>407</v>
      </c>
      <c r="C124" s="18" t="s">
        <v>108</v>
      </c>
      <c r="D124" s="22" t="s">
        <v>109</v>
      </c>
      <c r="E124" s="22" t="s">
        <v>300</v>
      </c>
      <c r="F124" s="22"/>
      <c r="G124" s="20"/>
      <c r="H124" s="20" t="s">
        <v>259</v>
      </c>
      <c r="I124" s="20"/>
      <c r="J124" s="20"/>
      <c r="K124" s="20"/>
      <c r="L124" s="20"/>
      <c r="M124" s="20"/>
      <c r="N124" s="20" t="s">
        <v>276</v>
      </c>
      <c r="O124" s="24"/>
    </row>
    <row r="125" spans="1:15" ht="28.8" hidden="1">
      <c r="A125" s="22" t="s">
        <v>213</v>
      </c>
      <c r="B125" s="18" t="s">
        <v>408</v>
      </c>
      <c r="C125" s="18" t="s">
        <v>110</v>
      </c>
      <c r="D125" s="22" t="s">
        <v>111</v>
      </c>
      <c r="E125" s="22" t="s">
        <v>301</v>
      </c>
      <c r="F125" s="22"/>
      <c r="G125" s="20"/>
      <c r="H125" s="20" t="s">
        <v>260</v>
      </c>
      <c r="I125" s="20"/>
      <c r="J125" s="20"/>
      <c r="K125" s="20"/>
      <c r="L125" s="20"/>
      <c r="M125" s="20"/>
      <c r="N125" s="20" t="s">
        <v>276</v>
      </c>
      <c r="O125" s="24"/>
    </row>
    <row r="126" spans="1:15" ht="43.2" hidden="1">
      <c r="A126" s="30" t="s">
        <v>214</v>
      </c>
      <c r="B126" s="18" t="s">
        <v>417</v>
      </c>
      <c r="C126" s="18" t="s">
        <v>126</v>
      </c>
      <c r="D126" s="22" t="s">
        <v>127</v>
      </c>
      <c r="E126" s="22" t="s">
        <v>301</v>
      </c>
      <c r="F126" s="22"/>
      <c r="G126" s="20"/>
      <c r="H126" s="20" t="s">
        <v>261</v>
      </c>
      <c r="I126" s="20"/>
      <c r="J126" s="20"/>
      <c r="K126" s="20"/>
      <c r="L126" s="20"/>
      <c r="M126" s="20"/>
      <c r="N126" s="20" t="s">
        <v>276</v>
      </c>
      <c r="O126" s="24"/>
    </row>
    <row r="127" spans="1:15" ht="28.8" hidden="1">
      <c r="A127" s="30" t="s">
        <v>214</v>
      </c>
      <c r="B127" s="18" t="s">
        <v>419</v>
      </c>
      <c r="C127" s="18" t="s">
        <v>130</v>
      </c>
      <c r="D127" s="22" t="s">
        <v>131</v>
      </c>
      <c r="E127" s="22" t="s">
        <v>301</v>
      </c>
      <c r="F127" s="22"/>
      <c r="G127" s="20"/>
      <c r="H127" s="20" t="s">
        <v>262</v>
      </c>
      <c r="I127" s="20"/>
      <c r="J127" s="20"/>
      <c r="K127" s="20"/>
      <c r="L127" s="20"/>
      <c r="M127" s="20"/>
      <c r="N127" s="20" t="s">
        <v>276</v>
      </c>
      <c r="O127" s="24"/>
    </row>
    <row r="128" spans="1:15" hidden="1">
      <c r="A128" s="30" t="s">
        <v>216</v>
      </c>
      <c r="B128" s="18" t="s">
        <v>425</v>
      </c>
      <c r="C128" s="18" t="s">
        <v>141</v>
      </c>
      <c r="D128" s="22" t="s">
        <v>142</v>
      </c>
      <c r="E128" s="22" t="s">
        <v>301</v>
      </c>
      <c r="F128" s="22"/>
      <c r="G128" s="20"/>
      <c r="H128" s="20" t="s">
        <v>263</v>
      </c>
      <c r="I128" s="20"/>
      <c r="J128" s="20"/>
      <c r="K128" s="20"/>
      <c r="L128" s="20"/>
      <c r="M128" s="20"/>
      <c r="N128" s="20" t="s">
        <v>276</v>
      </c>
      <c r="O128" s="24"/>
    </row>
    <row r="129" spans="1:15" hidden="1">
      <c r="A129" s="30" t="s">
        <v>216</v>
      </c>
      <c r="B129" s="18" t="s">
        <v>426</v>
      </c>
      <c r="C129" s="18" t="s">
        <v>143</v>
      </c>
      <c r="D129" s="22" t="s">
        <v>144</v>
      </c>
      <c r="E129" s="22" t="s">
        <v>301</v>
      </c>
      <c r="F129" s="22"/>
      <c r="G129" s="20"/>
      <c r="H129" s="20" t="s">
        <v>263</v>
      </c>
      <c r="I129" s="20"/>
      <c r="J129" s="20"/>
      <c r="K129" s="20"/>
      <c r="L129" s="20"/>
      <c r="M129" s="20"/>
      <c r="N129" s="20" t="s">
        <v>276</v>
      </c>
      <c r="O129" s="24"/>
    </row>
    <row r="130" spans="1:15" hidden="1">
      <c r="A130" s="30" t="s">
        <v>216</v>
      </c>
      <c r="B130" s="18" t="s">
        <v>427</v>
      </c>
      <c r="C130" s="18" t="s">
        <v>145</v>
      </c>
      <c r="D130" s="22" t="s">
        <v>146</v>
      </c>
      <c r="E130" s="22" t="s">
        <v>301</v>
      </c>
      <c r="F130" s="22"/>
      <c r="G130" s="20"/>
      <c r="H130" s="20" t="s">
        <v>263</v>
      </c>
      <c r="I130" s="20"/>
      <c r="J130" s="20"/>
      <c r="K130" s="20"/>
      <c r="L130" s="20"/>
      <c r="M130" s="20"/>
      <c r="N130" s="20" t="s">
        <v>276</v>
      </c>
      <c r="O130" s="24"/>
    </row>
    <row r="131" spans="1:15" hidden="1">
      <c r="A131" s="30" t="s">
        <v>217</v>
      </c>
      <c r="B131" s="18" t="s">
        <v>431</v>
      </c>
      <c r="C131" s="18" t="s">
        <v>152</v>
      </c>
      <c r="D131" s="22" t="s">
        <v>153</v>
      </c>
      <c r="E131" s="22" t="s">
        <v>301</v>
      </c>
      <c r="F131" s="22"/>
      <c r="G131" s="20"/>
      <c r="H131" s="20" t="s">
        <v>264</v>
      </c>
      <c r="I131" s="20"/>
      <c r="J131" s="20"/>
      <c r="K131" s="20"/>
      <c r="L131" s="20"/>
      <c r="M131" s="20"/>
      <c r="N131" s="20" t="s">
        <v>276</v>
      </c>
      <c r="O131" s="24"/>
    </row>
    <row r="132" spans="1:15" ht="57.6" hidden="1">
      <c r="A132" s="30" t="s">
        <v>218</v>
      </c>
      <c r="B132" s="18" t="s">
        <v>396</v>
      </c>
      <c r="C132" s="18" t="s">
        <v>160</v>
      </c>
      <c r="D132" s="22" t="s">
        <v>342</v>
      </c>
      <c r="E132" s="22" t="s">
        <v>300</v>
      </c>
      <c r="F132" s="22"/>
      <c r="G132" s="20"/>
      <c r="H132" s="20" t="s">
        <v>265</v>
      </c>
      <c r="I132" s="20"/>
      <c r="J132" s="20"/>
      <c r="K132" s="20"/>
      <c r="L132" s="20"/>
      <c r="M132" s="20"/>
      <c r="N132" s="20" t="s">
        <v>276</v>
      </c>
      <c r="O132" s="24"/>
    </row>
    <row r="133" spans="1:15" ht="43.2" hidden="1">
      <c r="A133" s="22" t="s">
        <v>219</v>
      </c>
      <c r="B133" s="18" t="s">
        <v>398</v>
      </c>
      <c r="C133" s="18" t="s">
        <v>163</v>
      </c>
      <c r="D133" s="22" t="s">
        <v>164</v>
      </c>
      <c r="E133" s="22" t="s">
        <v>300</v>
      </c>
      <c r="F133" s="22"/>
      <c r="G133" s="20"/>
      <c r="H133" s="20" t="s">
        <v>267</v>
      </c>
      <c r="I133" s="20"/>
      <c r="J133" s="20"/>
      <c r="K133" s="20"/>
      <c r="L133" s="20"/>
      <c r="M133" s="20"/>
      <c r="N133" s="20" t="s">
        <v>276</v>
      </c>
      <c r="O133" s="24"/>
    </row>
    <row r="134" spans="1:15" ht="43.2" hidden="1">
      <c r="A134" s="22" t="s">
        <v>219</v>
      </c>
      <c r="B134" s="18" t="s">
        <v>438</v>
      </c>
      <c r="C134" s="18" t="s">
        <v>169</v>
      </c>
      <c r="D134" s="22" t="s">
        <v>170</v>
      </c>
      <c r="E134" s="22" t="s">
        <v>301</v>
      </c>
      <c r="F134" s="22"/>
      <c r="G134" s="20"/>
      <c r="H134" s="20" t="s">
        <v>268</v>
      </c>
      <c r="I134" s="20"/>
      <c r="J134" s="20"/>
      <c r="K134" s="20"/>
      <c r="L134" s="20"/>
      <c r="M134" s="20"/>
      <c r="N134" s="20" t="s">
        <v>276</v>
      </c>
      <c r="O134" s="24"/>
    </row>
    <row r="135" spans="1:15" ht="43.2" hidden="1">
      <c r="A135" s="22" t="s">
        <v>219</v>
      </c>
      <c r="B135" s="18" t="s">
        <v>447</v>
      </c>
      <c r="C135" s="18" t="s">
        <v>186</v>
      </c>
      <c r="D135" s="22" t="s">
        <v>187</v>
      </c>
      <c r="E135" s="22" t="s">
        <v>301</v>
      </c>
      <c r="F135" s="22"/>
      <c r="G135" s="20"/>
      <c r="H135" s="19" t="s">
        <v>339</v>
      </c>
      <c r="I135" s="19"/>
      <c r="J135" s="20"/>
      <c r="K135" s="20"/>
      <c r="L135" s="20"/>
      <c r="M135" s="20"/>
      <c r="N135" s="20" t="s">
        <v>276</v>
      </c>
      <c r="O135" s="24"/>
    </row>
    <row r="136" spans="1:15" ht="43.2" hidden="1">
      <c r="A136" s="22" t="s">
        <v>219</v>
      </c>
      <c r="B136" s="18" t="s">
        <v>449</v>
      </c>
      <c r="C136" s="18" t="s">
        <v>190</v>
      </c>
      <c r="D136" s="22" t="s">
        <v>191</v>
      </c>
      <c r="E136" s="22" t="s">
        <v>301</v>
      </c>
      <c r="F136" s="22"/>
      <c r="G136" s="20"/>
      <c r="H136" s="20" t="s">
        <v>269</v>
      </c>
      <c r="I136" s="20"/>
      <c r="J136" s="20"/>
      <c r="K136" s="20"/>
      <c r="L136" s="20"/>
      <c r="M136" s="20"/>
      <c r="N136" s="20" t="s">
        <v>276</v>
      </c>
      <c r="O136" s="24"/>
    </row>
    <row r="137" spans="1:15" ht="28.8" hidden="1">
      <c r="A137" s="22" t="s">
        <v>220</v>
      </c>
      <c r="B137" s="18" t="s">
        <v>453</v>
      </c>
      <c r="C137" s="18" t="s">
        <v>198</v>
      </c>
      <c r="D137" s="22" t="s">
        <v>199</v>
      </c>
      <c r="E137" s="22" t="s">
        <v>301</v>
      </c>
      <c r="F137" s="22"/>
      <c r="G137" s="20"/>
      <c r="H137" s="20" t="s">
        <v>270</v>
      </c>
      <c r="I137" s="20"/>
      <c r="J137" s="20"/>
      <c r="K137" s="20"/>
      <c r="L137" s="20"/>
      <c r="M137" s="20"/>
      <c r="N137" s="20" t="s">
        <v>276</v>
      </c>
      <c r="O137" s="24"/>
    </row>
    <row r="138" spans="1:15" ht="43.2" hidden="1">
      <c r="A138" s="22" t="s">
        <v>220</v>
      </c>
      <c r="B138" s="18" t="s">
        <v>454</v>
      </c>
      <c r="C138" s="18" t="s">
        <v>200</v>
      </c>
      <c r="D138" s="22" t="s">
        <v>201</v>
      </c>
      <c r="E138" s="22" t="s">
        <v>301</v>
      </c>
      <c r="F138" s="22"/>
      <c r="G138" s="20"/>
      <c r="H138" s="20" t="s">
        <v>271</v>
      </c>
      <c r="I138" s="20"/>
      <c r="J138" s="20"/>
      <c r="K138" s="20"/>
      <c r="L138" s="20"/>
      <c r="M138" s="20"/>
      <c r="N138" s="20" t="s">
        <v>276</v>
      </c>
      <c r="O138" s="24"/>
    </row>
    <row r="139" spans="1:15" ht="28.8" hidden="1">
      <c r="A139" s="22" t="s">
        <v>220</v>
      </c>
      <c r="B139" s="18" t="s">
        <v>456</v>
      </c>
      <c r="C139" s="18" t="s">
        <v>204</v>
      </c>
      <c r="D139" s="22" t="s">
        <v>205</v>
      </c>
      <c r="E139" s="22" t="s">
        <v>301</v>
      </c>
      <c r="F139" s="22"/>
      <c r="G139" s="20"/>
      <c r="H139" s="20" t="s">
        <v>272</v>
      </c>
      <c r="I139" s="20"/>
      <c r="J139" s="20"/>
      <c r="K139" s="20"/>
      <c r="L139" s="20"/>
      <c r="M139" s="20"/>
      <c r="N139" s="20" t="s">
        <v>276</v>
      </c>
      <c r="O139" s="24"/>
    </row>
  </sheetData>
  <autoFilter ref="A1:O139" xr:uid="{D1ED6EC5-98FB-FF4D-830D-8CAEBF867E3E}">
    <filterColumn colId="8">
      <customFilters>
        <customFilter operator="notEqual" val=" "/>
      </customFilters>
    </filterColumn>
  </autoFilter>
  <phoneticPr fontId="3"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2D77142C4C08940854A18CA5CC800EE" ma:contentTypeVersion="13" ma:contentTypeDescription="Create a new document." ma:contentTypeScope="" ma:versionID="17005b0b1be8be1dda283d281f4d9ead">
  <xsd:schema xmlns:xsd="http://www.w3.org/2001/XMLSchema" xmlns:xs="http://www.w3.org/2001/XMLSchema" xmlns:p="http://schemas.microsoft.com/office/2006/metadata/properties" xmlns:ns1="http://schemas.microsoft.com/sharepoint/v3" xmlns:ns2="85ab900e-2b2e-4232-90cf-f6d111adcfcb" xmlns:ns3="dd21c386-3647-42ab-a9df-1eea3e636741" targetNamespace="http://schemas.microsoft.com/office/2006/metadata/properties" ma:root="true" ma:fieldsID="b9bad1ddbd6c0d98ee7e0a9a6b2d8ddb" ns1:_="" ns2:_="" ns3:_="">
    <xsd:import namespace="http://schemas.microsoft.com/sharepoint/v3"/>
    <xsd:import namespace="85ab900e-2b2e-4232-90cf-f6d111adcfcb"/>
    <xsd:import namespace="dd21c386-3647-42ab-a9df-1eea3e63674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ab900e-2b2e-4232-90cf-f6d111adcf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2e6a98a9-4721-402f-9b0e-578e6c49775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d21c386-3647-42ab-a9df-1eea3e63674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adf4fe8a-dda6-479d-8e92-b64bc1f15bb0}" ma:internalName="TaxCatchAll" ma:showField="CatchAllData" ma:web="dd21c386-3647-42ab-a9df-1eea3e6367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3B9453-0E3A-4D01-9FF3-FCFE9801406B}">
  <ds:schemaRefs>
    <ds:schemaRef ds:uri="http://schemas.microsoft.com/sharepoint/v3/contenttype/forms"/>
  </ds:schemaRefs>
</ds:datastoreItem>
</file>

<file path=customXml/itemProps2.xml><?xml version="1.0" encoding="utf-8"?>
<ds:datastoreItem xmlns:ds="http://schemas.openxmlformats.org/officeDocument/2006/customXml" ds:itemID="{E4466E21-57F8-4D7D-93B2-CCE748C749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5ab900e-2b2e-4232-90cf-f6d111adcfcb"/>
    <ds:schemaRef ds:uri="dd21c386-3647-42ab-a9df-1eea3e6367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Transition Mapping Tables</vt:lpstr>
      <vt:lpstr>Change Analysis Rev2 - IPD Rev3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Analysis of changes from NIST SP 800-171 Rev. 2 to Rev. 3 initial public draft</dc:title>
  <dc:subject>This spreadsheet provides information regarding the transition of security requirements from NIST SP 800-171, Revision 2 to the initial public draft (IPD) of Revision 3 and is a supplement to the PDF available at: https://csrc.nist.gov/publications/detail/sp/800-171/rev-3/draft.</dc:subject>
  <dc:creator>Author</dc:creator>
  <cp:keywords>change analysis; controlled unclassified information; CUI</cp:keywords>
  <cp:lastModifiedBy>Jim Foti</cp:lastModifiedBy>
  <dcterms:created xsi:type="dcterms:W3CDTF">2023-04-12T17:32:29Z</dcterms:created>
  <dcterms:modified xsi:type="dcterms:W3CDTF">2023-05-09T20:32:38Z</dcterms:modified>
</cp:coreProperties>
</file>