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nistgov.sharepoint.com/sites/Div773Pubs/Shared Documents/Cyber-pubs-repo/SPs/800-171r3/fpd/"/>
    </mc:Choice>
  </mc:AlternateContent>
  <xr:revisionPtr revIDLastSave="3" documentId="13_ncr:1_{6E9678C5-1BD6-5349-8C24-170CA17909B1}" xr6:coauthVersionLast="47" xr6:coauthVersionMax="47" xr10:uidLastSave="{6DBF9137-ABF3-401C-92A8-BCAAAFA9B2AB}"/>
  <bookViews>
    <workbookView xWindow="2352" yWindow="744" windowWidth="19068" windowHeight="12996" xr2:uid="{5AC275C6-F870-C147-B0F3-08569F339969}"/>
  </bookViews>
  <sheets>
    <sheet name="Transition Mapping Tables" sheetId="3" r:id="rId1"/>
    <sheet name="Change Analysis Rev2 - IPD Rev3" sheetId="1" r:id="rId2"/>
  </sheets>
  <definedNames>
    <definedName name="_xlnm._FilterDatabase" localSheetId="1" hidden="1">'Change Analysis Rev2 - IPD Rev3'!$A$1:$P$129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3" i="3" l="1"/>
  <c r="G43" i="3"/>
</calcChain>
</file>

<file path=xl/sharedStrings.xml><?xml version="1.0" encoding="utf-8"?>
<sst xmlns="http://schemas.openxmlformats.org/spreadsheetml/2006/main" count="1394" uniqueCount="957">
  <si>
    <t>3.1.1</t>
  </si>
  <si>
    <t>Limit system access to authorized users, processes acting on behalf of authorized users, and devices (including other systems).</t>
  </si>
  <si>
    <t>3.1.2</t>
  </si>
  <si>
    <t>Limit system access to the types of transactions and functions that authorized users are permitted to execute.</t>
  </si>
  <si>
    <t>3.1.3</t>
  </si>
  <si>
    <t>Control the flow of CUI in accordance with approved authorizations.</t>
  </si>
  <si>
    <t>3.1.4</t>
  </si>
  <si>
    <t>Separate the duties of individuals to reduce the risk of malevolent activity without collusion.</t>
  </si>
  <si>
    <t>3.1.5</t>
  </si>
  <si>
    <t>Employ the principle of least privilege, including for specific security functions and privileged accounts.</t>
  </si>
  <si>
    <t>3.1.6</t>
  </si>
  <si>
    <t>Use non-privileged accounts or roles when accessing nonsecurity functions</t>
  </si>
  <si>
    <t>3.1.7</t>
  </si>
  <si>
    <t>Prevent non-privileged users from executing privileged functions and capture the execution of such functions in audit logs.</t>
  </si>
  <si>
    <t>3.1.8</t>
  </si>
  <si>
    <t>Limit unsuccessful logon attempts.</t>
  </si>
  <si>
    <t>3.1.9</t>
  </si>
  <si>
    <t>Provide privacy and security notices consistent with applicable CUI rules.</t>
  </si>
  <si>
    <t>3.1.10</t>
  </si>
  <si>
    <t>3.1.11</t>
  </si>
  <si>
    <t>Terminate (automatically) a user session after a defined condition.</t>
  </si>
  <si>
    <t>3.1.12</t>
  </si>
  <si>
    <t>Monitor and control remote access sessions.</t>
  </si>
  <si>
    <t>3.1.13</t>
  </si>
  <si>
    <t>Employ cryptographic mechanisms to protect the confidentiality of remote access sessions.</t>
  </si>
  <si>
    <t>3.1.14</t>
  </si>
  <si>
    <t>Route remote access via managed access control points.</t>
  </si>
  <si>
    <t>3.1.15</t>
  </si>
  <si>
    <t>Authorize remote execution of privileged commands and remote access to security-relevant information.</t>
  </si>
  <si>
    <t>3.1.16</t>
  </si>
  <si>
    <t>3.1.17</t>
  </si>
  <si>
    <t>3.1.18</t>
  </si>
  <si>
    <t>Control connection of mobile devices.</t>
  </si>
  <si>
    <t>3.1.19</t>
  </si>
  <si>
    <t>3.1.20</t>
  </si>
  <si>
    <t>Verify and control/limit connections to and use of external systems.</t>
  </si>
  <si>
    <t>3.1.21</t>
  </si>
  <si>
    <t>Limit use of portable storage devices on external systems.</t>
  </si>
  <si>
    <t>3.1.22</t>
  </si>
  <si>
    <t>Control CUI posted or processed on publicly accessible systems.</t>
  </si>
  <si>
    <t>3.2.1</t>
  </si>
  <si>
    <t>Ensure that managers, systems administrators, and users of organizational systems are made aware of the security risks associated with their activities and of the applicable policies, standards, and procedures related to the security of those systems.</t>
  </si>
  <si>
    <t>3.2.2</t>
  </si>
  <si>
    <t>Ensure that personnel are trained to carry out their assigned information security-related duties and responsibilities.</t>
  </si>
  <si>
    <t>3.2.3</t>
  </si>
  <si>
    <t>Provide security awareness training on recognizing and reporting potential indicators of insider threat.</t>
  </si>
  <si>
    <t>3.3.1</t>
  </si>
  <si>
    <t>Create and retain system audit logs and records to the extent needed to enable the monitoring, analysis, investigation, and reporting of unlawful or unauthorized system activity</t>
  </si>
  <si>
    <t>3.3.2</t>
  </si>
  <si>
    <t>Ensure that the actions of individual system users can be uniquely traced to those users, so they can be held accountable for their actions.</t>
  </si>
  <si>
    <t>3.3.3</t>
  </si>
  <si>
    <t>Review and update logged events.</t>
  </si>
  <si>
    <t>3.3.4</t>
  </si>
  <si>
    <t>Alert in the event of an audit logging process failure.</t>
  </si>
  <si>
    <t>3.3.5</t>
  </si>
  <si>
    <t>Correlate audit record review, analysis, and reporting processes for investigation and response to indications of unlawful, unauthorized, suspicious, or unusual activity.</t>
  </si>
  <si>
    <t>3.3.6</t>
  </si>
  <si>
    <t>Provide audit record reduction and report generation to support on-demand analysis and reporting.</t>
  </si>
  <si>
    <t>3.3.7</t>
  </si>
  <si>
    <t>3.3.8</t>
  </si>
  <si>
    <t>Protect audit information and audit logging tools from unauthorized access, modification, and deletion.</t>
  </si>
  <si>
    <t>3.3.9</t>
  </si>
  <si>
    <t>Limit management of audit logging functionality to a subset of privileged users.</t>
  </si>
  <si>
    <t>3.4.1</t>
  </si>
  <si>
    <t>Establish and maintain baseline configurations and inventories of organizational systems (including hardware, software, firmware, and documentation) throughout the respective system development life cycles.</t>
  </si>
  <si>
    <t>3.4.2</t>
  </si>
  <si>
    <t>Establish and enforce security configuration settings for information technology products employed in organizational systems.</t>
  </si>
  <si>
    <t>3.4.3</t>
  </si>
  <si>
    <t>Track, review, approve or disapprove, and log changes to organizational systems.</t>
  </si>
  <si>
    <t>3.4.4</t>
  </si>
  <si>
    <t>Analyze the security impact of changes prior to implementation.</t>
  </si>
  <si>
    <t>3.4.5</t>
  </si>
  <si>
    <t>Define, document, approve, and enforce physical and logical access restrictions associated with changes to organizational systems.</t>
  </si>
  <si>
    <t>3.4.6</t>
  </si>
  <si>
    <t>Employ the principle of least functionality by configuring organizational systems to provide only essential capabilities.</t>
  </si>
  <si>
    <t>3.4.7</t>
  </si>
  <si>
    <t>Restrict, disable, or prevent the use of nonessential programs, functions, ports, protocols, and services.</t>
  </si>
  <si>
    <t>3.4.8</t>
  </si>
  <si>
    <t>Apply deny-by-exception (blacklisting) policy to prevent the use of unauthorized software or deny-all, permit-by-exception (whitelisting) policy to allow the execution of authorized software.</t>
  </si>
  <si>
    <t>3.4.9</t>
  </si>
  <si>
    <t>Control and monitor user-installed software.</t>
  </si>
  <si>
    <t>3.5.1</t>
  </si>
  <si>
    <t>Identify system users, processes acting on behalf of users, and devices.</t>
  </si>
  <si>
    <t>3.5.2</t>
  </si>
  <si>
    <t>Authenticate (or verify) the identities of users, processes, or devices, as a prerequisite to allowing access to organizational systems.</t>
  </si>
  <si>
    <t>3.5.3</t>
  </si>
  <si>
    <t>3.5.4</t>
  </si>
  <si>
    <t>Employ replay-resistant authentication mechanisms for network access to privileged and non-privileged accounts.</t>
  </si>
  <si>
    <t>3.5.5</t>
  </si>
  <si>
    <t>Prevent reuse of identifiers for a defined period.</t>
  </si>
  <si>
    <t>3.5.6</t>
  </si>
  <si>
    <t>Disable identifiers after a defined period of inactivity.</t>
  </si>
  <si>
    <t>3.5.7</t>
  </si>
  <si>
    <t>Enforce a minimum password complexity and change of characters when new passwords are created.</t>
  </si>
  <si>
    <t>3.5.8</t>
  </si>
  <si>
    <t>Prohibit password reuse for a specified number of generations.</t>
  </si>
  <si>
    <t>3.5.9</t>
  </si>
  <si>
    <t>Allow temporary password use for system logons with an immediate change to a permanent password.</t>
  </si>
  <si>
    <t>3.5.10</t>
  </si>
  <si>
    <t>Store and transmit only cryptographically-protected passwords.</t>
  </si>
  <si>
    <t>3.5.11</t>
  </si>
  <si>
    <t>3.6.1</t>
  </si>
  <si>
    <t>Establish an operational incident-handling capability for organizational systems that includes preparation, detection, analysis, containment, recovery, and user response activities.</t>
  </si>
  <si>
    <t>3.6.2</t>
  </si>
  <si>
    <t>Track, document, and report incidents to designated officials and/or authorities both internal and external to the organization.</t>
  </si>
  <si>
    <t>3.6.3</t>
  </si>
  <si>
    <t>Test the organizational incident response capability.</t>
  </si>
  <si>
    <t>3.7.1</t>
  </si>
  <si>
    <t>3.7.2</t>
  </si>
  <si>
    <t>Provide controls on the tools, techniques, mechanisms, and personnel used to conduct system maintenance.</t>
  </si>
  <si>
    <t>3.7.3</t>
  </si>
  <si>
    <t>Ensure equipment removed for off-site maintenance is sanitized of any CUI.</t>
  </si>
  <si>
    <t>3.7.4</t>
  </si>
  <si>
    <t>Check media containing diagnostic and test programs for malicious code before the media are used in organizational systems.</t>
  </si>
  <si>
    <t>3.7.5</t>
  </si>
  <si>
    <t>Require multifactor authentication to establish nonlocal maintenance sessions via external network connections and terminate such connections when nonlocal maintenance is complete.</t>
  </si>
  <si>
    <t>3.7.6</t>
  </si>
  <si>
    <t>Supervise the maintenance activities of maintenance personnel without required access authorization.</t>
  </si>
  <si>
    <t>3.8.1</t>
  </si>
  <si>
    <t>Protect (i.e., physically control and securely store) system media containing CUI, both paper and digital.</t>
  </si>
  <si>
    <t>3.8.2</t>
  </si>
  <si>
    <t>3.8.3</t>
  </si>
  <si>
    <t>Sanitize or destroy system media containing CUI before disposal or release for reuse.</t>
  </si>
  <si>
    <t>3.8.4</t>
  </si>
  <si>
    <t>3.8.5</t>
  </si>
  <si>
    <t>Control access to media containing CUI and maintain accountability for media during transport outside of controlled areas.</t>
  </si>
  <si>
    <t>3.8.6</t>
  </si>
  <si>
    <t>Implement cryptographic mechanisms to protect the confidentiality of CUI stored on digital media during transport unless otherwise protected by alternative physical safeguards.</t>
  </si>
  <si>
    <t>3.8.7</t>
  </si>
  <si>
    <t>Control the use of removable media on system components.</t>
  </si>
  <si>
    <t>3.8.8</t>
  </si>
  <si>
    <t>Prohibit the use of portable storage devices when such devices have no identifiable owner.</t>
  </si>
  <si>
    <t>3.8.9</t>
  </si>
  <si>
    <t>Protect the confidentiality of backup CUI at storage locations.</t>
  </si>
  <si>
    <t>3.9.1</t>
  </si>
  <si>
    <t>Screen individuals prior to authorizing access to organizational systems containing CUI.</t>
  </si>
  <si>
    <t>3.9.2</t>
  </si>
  <si>
    <t>3.10.1</t>
  </si>
  <si>
    <t>Limit physical access to organizational systems, equipment, and the respective operating environments to authorized individuals.</t>
  </si>
  <si>
    <t>3.10.2</t>
  </si>
  <si>
    <t>Protect and monitor the physical facility and support infrastructure for organizational systems.</t>
  </si>
  <si>
    <t>3.10.3</t>
  </si>
  <si>
    <t>Escort visitors and monitor visitor activity.</t>
  </si>
  <si>
    <t>3.10.4</t>
  </si>
  <si>
    <t>Maintain audit logs of physical access.</t>
  </si>
  <si>
    <t>3.10.5</t>
  </si>
  <si>
    <t>Control and manage physical access devices.</t>
  </si>
  <si>
    <t>3.10.6</t>
  </si>
  <si>
    <t>Enforce safeguarding measures for CUI at alternate work sites.</t>
  </si>
  <si>
    <t>3.11.1</t>
  </si>
  <si>
    <t>3.11.2</t>
  </si>
  <si>
    <t>Scan for vulnerabilities in organizational systems and applications periodically and when new vulnerabilities affecting those systems and applications are identified.</t>
  </si>
  <si>
    <t>3.11.3</t>
  </si>
  <si>
    <t>Remediate vulnerabilities in accordance with risk assessments.</t>
  </si>
  <si>
    <t>3.12.1</t>
  </si>
  <si>
    <t>Periodically assess the security controls in organizational systems to determine if the controls are effective in their application.</t>
  </si>
  <si>
    <t>3.12.2</t>
  </si>
  <si>
    <t>Develop and implement plans of action designed to correct deficiencies and reduce or eliminate vulnerabilities in organizational systems.</t>
  </si>
  <si>
    <t>3.12.3</t>
  </si>
  <si>
    <t>Monitor security controls on an ongoing basis to ensure the continued effectiveness of the controls.</t>
  </si>
  <si>
    <t>3.12.4</t>
  </si>
  <si>
    <t>3.13.1</t>
  </si>
  <si>
    <t>Monitor, control, and protect communications (i.e., information transmitted or received by organizational systems) at the external boundaries and key internal boundaries of organizational systems.</t>
  </si>
  <si>
    <t>3.13.2</t>
  </si>
  <si>
    <t>Employ architectural designs, software development techniques, and systems engineering principles that promote effective information security within organizational systems.</t>
  </si>
  <si>
    <t>3.13.3</t>
  </si>
  <si>
    <t>Separate user functionality from system management functionality.</t>
  </si>
  <si>
    <t>3.13.4</t>
  </si>
  <si>
    <t>Prevent unauthorized and unintended information transfer via shared system resources.</t>
  </si>
  <si>
    <t>3.13.5</t>
  </si>
  <si>
    <t>Implement subnetworks for publicly accessible system components that are physically or logically separated from internal networks.</t>
  </si>
  <si>
    <t>3.13.6</t>
  </si>
  <si>
    <t>Deny network communications traffic by default and allow network communications traffic by exception (i.e., deny all, permit by exception).</t>
  </si>
  <si>
    <t>3.13.7</t>
  </si>
  <si>
    <t>Prevent remote devices from simultaneously establishing non-remote connections with organizational systems and communicating via some other connection to resources in external networks (i.e., split tunneling).</t>
  </si>
  <si>
    <t>3.13.8</t>
  </si>
  <si>
    <t>Implement cryptographic mechanisms to prevent unauthorized disclosure of CUI during transmission unless otherwise protected by alternative physical safeguards.</t>
  </si>
  <si>
    <t>3.13.9</t>
  </si>
  <si>
    <t>Terminate network connections associated with communications sessions at the end of the sessions or after a defined period of inactivity.</t>
  </si>
  <si>
    <t>3.13.10</t>
  </si>
  <si>
    <t>Establish and manage cryptographic keys for cryptography employed in organizational systems.</t>
  </si>
  <si>
    <t>3.13.11</t>
  </si>
  <si>
    <t>Employ FIPS-validated cryptography when used to protect the confidentiality of CUI.</t>
  </si>
  <si>
    <t>3.13.12</t>
  </si>
  <si>
    <t>3.13.13</t>
  </si>
  <si>
    <t>Control and monitor the use of mobile code.</t>
  </si>
  <si>
    <t>3.13.14</t>
  </si>
  <si>
    <t>Control and monitor the use of Voice over Internet Protocol (VoIP) technologies.</t>
  </si>
  <si>
    <t>3.13.15</t>
  </si>
  <si>
    <t>Protect the authenticity of communications sessions.</t>
  </si>
  <si>
    <t>3.13.16</t>
  </si>
  <si>
    <t>Protect the confidentiality of CUI at rest.</t>
  </si>
  <si>
    <t>3.14.1</t>
  </si>
  <si>
    <t>Identify, report, and correct system flaws in a timely manner.</t>
  </si>
  <si>
    <t>3.14.2</t>
  </si>
  <si>
    <t>Provide protection from malicious code at designated locations within organizational systems.</t>
  </si>
  <si>
    <t>3.14.3</t>
  </si>
  <si>
    <t>Monitor system security alerts and advisories and take action in response.</t>
  </si>
  <si>
    <t>3.14.4</t>
  </si>
  <si>
    <t>Update malicious code protection mechanisms when new releases are available.</t>
  </si>
  <si>
    <t>3.14.5</t>
  </si>
  <si>
    <t>Perform periodic scans of organizational systems and real-time scans of files from external sources as files are downloaded, opened, or executed.</t>
  </si>
  <si>
    <t>3.14.6</t>
  </si>
  <si>
    <t>Monitor organizational systems, including inbound and outbound communications traffic, to detect attacks and indicators of potential attacks.</t>
  </si>
  <si>
    <t>3.14.7</t>
  </si>
  <si>
    <t>Identify unauthorized use of organizational systems.</t>
  </si>
  <si>
    <t>Family</t>
  </si>
  <si>
    <t>Access Control</t>
  </si>
  <si>
    <t>Awareness and Training</t>
  </si>
  <si>
    <t>Audit and Accountability</t>
  </si>
  <si>
    <t>Configuration Management</t>
  </si>
  <si>
    <t>Identification and Authentication</t>
  </si>
  <si>
    <t>Incident response</t>
  </si>
  <si>
    <t>Maintenance</t>
  </si>
  <si>
    <t>Media Protection</t>
  </si>
  <si>
    <t>Personnel Security</t>
  </si>
  <si>
    <t>Physical Protection</t>
  </si>
  <si>
    <t>Risk Assessment</t>
  </si>
  <si>
    <t>Security Assessment</t>
  </si>
  <si>
    <t>System and Communications Protection</t>
  </si>
  <si>
    <t>System and Information Integrity</t>
  </si>
  <si>
    <t>Summary of Change(s)</t>
  </si>
  <si>
    <t>SP 800-171 R2 Identifier</t>
  </si>
  <si>
    <t xml:space="preserve"> SP 800-171 R2 Security Requirement</t>
  </si>
  <si>
    <t xml:space="preserve">Planning </t>
  </si>
  <si>
    <t>System and Services Acquisition</t>
  </si>
  <si>
    <t>Supply Chain Risk Management</t>
  </si>
  <si>
    <t xml:space="preserve">New Requirement </t>
  </si>
  <si>
    <t xml:space="preserve">Significant Change </t>
  </si>
  <si>
    <t>Minor Change</t>
  </si>
  <si>
    <t>X</t>
  </si>
  <si>
    <t>No Significant Change</t>
  </si>
  <si>
    <t>New ODP</t>
  </si>
  <si>
    <t>Withdrawn Requirement</t>
  </si>
  <si>
    <t>New security requirement title
Aligned with SP 800-53, Rev 5
Rephrased for clarity; outcome remains unchanged</t>
  </si>
  <si>
    <t>New security requirement title
Aligned with SP 800-53, Rev 5
Separated into two parts (a, b) needed for achieve outcome, rephrased for clarity; outcome remains unchanged</t>
  </si>
  <si>
    <t>New security requirement title
Aligned with SP 800-53, Rev 5
Added new ODP: number of consecutive invalid login attempts
Added new ODP: time period</t>
  </si>
  <si>
    <t>New security requirement title</t>
  </si>
  <si>
    <t>New security requirement based on CM-8 and CM-8(1)</t>
  </si>
  <si>
    <t>New security requirement based on CM-12 - newly added to the SP 800-53B moderate baseline</t>
  </si>
  <si>
    <t>New security requirement based on CM-2(7) - newly added to the SP 800-53B moderate baseline</t>
  </si>
  <si>
    <t>New security requirement title
Aligned with SP 800-53, Rev 5
Change in applicability to all system accounts</t>
  </si>
  <si>
    <t>New security requirement title
Aligned with SP 800-53, Rev 5
Changed "privileged and non-privileged accounts" to "system accounts"</t>
  </si>
  <si>
    <t>SP 800-171 R2
Basic or Derived Security Requirement</t>
  </si>
  <si>
    <t>Mark media with necessary CUI markings and distribution limitations.</t>
  </si>
  <si>
    <t>New security requirement title
Aligned with SP 800-53, Rev 5</t>
  </si>
  <si>
    <t>New security requirement title
Aligned with SP 800-53, Rev 5
Added new ODP: types of cryptography used to protect confidentiality of CUI</t>
  </si>
  <si>
    <t>Basic</t>
  </si>
  <si>
    <t>Derived</t>
  </si>
  <si>
    <t>New security requirement based on CA-2(1)</t>
  </si>
  <si>
    <t>New security requirement based on SI-8</t>
  </si>
  <si>
    <t>New security requirement title
Aligned with SP 800-53, Rev 5 to address rescreening individuals
Added new ODP: conditions requiring rescreening</t>
  </si>
  <si>
    <t>New security requirement title
Incorporate (SP 800-171, Revision 2) security requirements 3.13.16</t>
  </si>
  <si>
    <t>Type of Change</t>
  </si>
  <si>
    <t xml:space="preserve">Number </t>
  </si>
  <si>
    <t>No significant change</t>
  </si>
  <si>
    <t>Significant Change</t>
  </si>
  <si>
    <t>New Organization-defined Parameter (ODP)</t>
  </si>
  <si>
    <t>New Requirement</t>
  </si>
  <si>
    <t>NCO</t>
  </si>
  <si>
    <t>NFO</t>
  </si>
  <si>
    <t>FED</t>
  </si>
  <si>
    <t>CUI</t>
  </si>
  <si>
    <t>Not directly related to protecting the confidentiality of CUI</t>
  </si>
  <si>
    <t>Tailoring Criteria</t>
  </si>
  <si>
    <t>Expected to be implemented by nonfederal organizations without specification</t>
  </si>
  <si>
    <t>Primarily the responsibility of the Federal Government</t>
  </si>
  <si>
    <t>Directly related to protecting the confidentiality of CUI</t>
  </si>
  <si>
    <t>SP 800-171 Revision 2</t>
  </si>
  <si>
    <t>IPD SP 800-171 Revision 3</t>
  </si>
  <si>
    <t>SP 800-53 Revision 4
Moderate Baseline</t>
  </si>
  <si>
    <t>Number of Changes to Security Requirements </t>
  </si>
  <si>
    <t>New security requirement title
Aligned with SP 800-53, Rev 5 to provide more comprehensive detail on and foundational tasks for user identification, authentication, and re-authentication
Added new ODP: circumstances or situations requiring re-authentication</t>
  </si>
  <si>
    <t>Develop, document, and periodically update system security plans that describe system boundaries, system environments of operation, how security requirements are implemented, and the relationships with or connections to other systems.</t>
  </si>
  <si>
    <t>Change Description</t>
  </si>
  <si>
    <t>Editorial changes. Limited changes in level of detail and outcome of requirement.</t>
  </si>
  <si>
    <t>Additional detail in requirement, including more comprehensive detail on and foundational tasks for achieving the outcome of the requirement.</t>
  </si>
  <si>
    <t xml:space="preserve">New security requirement based on SA-22 (SP 800-53, Rev 5); newly added to (SP 800-53B) moderate baseline
</t>
  </si>
  <si>
    <t>SP 800-171 R2 SORT-ID</t>
  </si>
  <si>
    <t>R2-03-01-01</t>
  </si>
  <si>
    <t>R2-03-01-10</t>
  </si>
  <si>
    <t>R2-03-01-11</t>
  </si>
  <si>
    <t>R2-03-01-12</t>
  </si>
  <si>
    <t>R2-03-01-16</t>
  </si>
  <si>
    <t>R2-03-01-18</t>
  </si>
  <si>
    <t>R2-03-01-02</t>
  </si>
  <si>
    <t>R2-03-01-20</t>
  </si>
  <si>
    <t>R2-03-01-21</t>
  </si>
  <si>
    <t>R2-03-01-22</t>
  </si>
  <si>
    <t>R2-03-01-03</t>
  </si>
  <si>
    <t>R2-03-01-04</t>
  </si>
  <si>
    <t>R2-03-01-13</t>
  </si>
  <si>
    <t>R2-03-01-14</t>
  </si>
  <si>
    <t>R2-03-01-15</t>
  </si>
  <si>
    <t>R2-03-01-05</t>
  </si>
  <si>
    <t>R2-03-01-17</t>
  </si>
  <si>
    <t>R2-03-01-06</t>
  </si>
  <si>
    <t>R2-03-01-19</t>
  </si>
  <si>
    <t>R2-03-01-07</t>
  </si>
  <si>
    <t>R2-03-01-08</t>
  </si>
  <si>
    <t>R2-03-01-09</t>
  </si>
  <si>
    <t>R2-03-10-01</t>
  </si>
  <si>
    <t>R2-03-10-02</t>
  </si>
  <si>
    <t>R2-03-10-06</t>
  </si>
  <si>
    <t>R2-03-11-01</t>
  </si>
  <si>
    <t>R2-03-11-02</t>
  </si>
  <si>
    <t>R2-03-12-01</t>
  </si>
  <si>
    <t>R2-03-12-02</t>
  </si>
  <si>
    <t>R2-03-12-03</t>
  </si>
  <si>
    <t>R2-03-13-01</t>
  </si>
  <si>
    <t>R2-03-13-10</t>
  </si>
  <si>
    <t>R2-03-13-11</t>
  </si>
  <si>
    <t>R2-03-13-12</t>
  </si>
  <si>
    <t>R2-03-13-13</t>
  </si>
  <si>
    <t>R2-03-13-15</t>
  </si>
  <si>
    <t>R2-03-13-03</t>
  </si>
  <si>
    <t>R2-03-13-04</t>
  </si>
  <si>
    <t>R2-03-13-06</t>
  </si>
  <si>
    <t>R2-03-13-07</t>
  </si>
  <si>
    <t>R2-03-04-07</t>
  </si>
  <si>
    <t>R2-03-13-08</t>
  </si>
  <si>
    <t>R2-03-13-09</t>
  </si>
  <si>
    <t>R2-03-14-01</t>
  </si>
  <si>
    <t>R2-03-14-02</t>
  </si>
  <si>
    <t>R2-03-14-03</t>
  </si>
  <si>
    <t>R2-03-14-06</t>
  </si>
  <si>
    <t>R2-03-12-04</t>
  </si>
  <si>
    <t>R2-03-05-06</t>
  </si>
  <si>
    <t>R2-03-13-02</t>
  </si>
  <si>
    <t>R2-03-05-08</t>
  </si>
  <si>
    <t>R2-03-05-09</t>
  </si>
  <si>
    <t>R2-03-05-10</t>
  </si>
  <si>
    <t>R2-03-02-01</t>
  </si>
  <si>
    <t>R2-03-02-02</t>
  </si>
  <si>
    <t>R2-03-02-03</t>
  </si>
  <si>
    <t>R2-03-03-01</t>
  </si>
  <si>
    <t>R2-03-07-01</t>
  </si>
  <si>
    <t>R2-03-07-02</t>
  </si>
  <si>
    <t>R2-03-07-03</t>
  </si>
  <si>
    <t>R2-03-03-02</t>
  </si>
  <si>
    <t>R2-03-03-03</t>
  </si>
  <si>
    <t>R2-03-03-04</t>
  </si>
  <si>
    <t>R2-03-03-05</t>
  </si>
  <si>
    <t>R2-03-03-06</t>
  </si>
  <si>
    <t>R2-03-03-07</t>
  </si>
  <si>
    <t>R2-03-03-08</t>
  </si>
  <si>
    <t>R2-03-03-09</t>
  </si>
  <si>
    <t>R2-03-08-06</t>
  </si>
  <si>
    <t>R2-03-04-01</t>
  </si>
  <si>
    <t>R2-03-08-08</t>
  </si>
  <si>
    <t>R2-03-04-02</t>
  </si>
  <si>
    <t>R2-03-04-03</t>
  </si>
  <si>
    <t>R2-03-04-04</t>
  </si>
  <si>
    <t>R2-03-04-05</t>
  </si>
  <si>
    <t>R2-03-04-06</t>
  </si>
  <si>
    <t>R2-03-10-03</t>
  </si>
  <si>
    <t>R2-03-10-04</t>
  </si>
  <si>
    <t>R2-03-10-05</t>
  </si>
  <si>
    <t>R2-03-04-08</t>
  </si>
  <si>
    <t>R2-03-04-09</t>
  </si>
  <si>
    <t>R2-03-05-01</t>
  </si>
  <si>
    <t>R2-03-11-03</t>
  </si>
  <si>
    <t>R2-03-05-11</t>
  </si>
  <si>
    <t>R2-03-05-02</t>
  </si>
  <si>
    <t>R2-03-05-03</t>
  </si>
  <si>
    <t>R2-03-05-04</t>
  </si>
  <si>
    <t>R2-03-05-05</t>
  </si>
  <si>
    <t>R2-03-05-07</t>
  </si>
  <si>
    <t>R2-03-13-05</t>
  </si>
  <si>
    <t>R2-03-06-01</t>
  </si>
  <si>
    <t>R2-03-06-02</t>
  </si>
  <si>
    <t>R2-03-06-03</t>
  </si>
  <si>
    <t>R2-03-07-04</t>
  </si>
  <si>
    <t>R2-03-07-05</t>
  </si>
  <si>
    <t>R2-03-07-06</t>
  </si>
  <si>
    <t>R2-03-08-01</t>
  </si>
  <si>
    <t>R2-03-08-02</t>
  </si>
  <si>
    <t>R2-03-13-14</t>
  </si>
  <si>
    <t>R2-03-08-03</t>
  </si>
  <si>
    <t>R2-03-13-16</t>
  </si>
  <si>
    <t>R2-03-08-04</t>
  </si>
  <si>
    <t>R2-03-08-05</t>
  </si>
  <si>
    <t>R2-03-08-07</t>
  </si>
  <si>
    <t>R2-03-14-04</t>
  </si>
  <si>
    <t>R2-03-14-05</t>
  </si>
  <si>
    <t>R2-03-08-09</t>
  </si>
  <si>
    <t>R2-03-14-07</t>
  </si>
  <si>
    <t>R2-03-09-01</t>
  </si>
  <si>
    <t>R2-03-09-02</t>
  </si>
  <si>
    <t>R3-03-01-01</t>
  </si>
  <si>
    <t>R3-03-01-10</t>
  </si>
  <si>
    <t>R3-03-01-11</t>
  </si>
  <si>
    <t>R3-03-01-12</t>
  </si>
  <si>
    <t>R3-03-01-16</t>
  </si>
  <si>
    <t>R3-03-01-18</t>
  </si>
  <si>
    <t>R3-03-01-02</t>
  </si>
  <si>
    <t>R3-03-01-20</t>
  </si>
  <si>
    <t>R3-03-01-21</t>
  </si>
  <si>
    <t>R3-03-01-22</t>
  </si>
  <si>
    <t>R3-03-01-03</t>
  </si>
  <si>
    <t>R3-03-01-04</t>
  </si>
  <si>
    <t>R3-03-01-05</t>
  </si>
  <si>
    <t>R3-03-01-06</t>
  </si>
  <si>
    <t>R3-03-01-07</t>
  </si>
  <si>
    <t>R3-03-01-08</t>
  </si>
  <si>
    <t>R3-03-01-09</t>
  </si>
  <si>
    <t>R3-03-10-01</t>
  </si>
  <si>
    <t>R3-03-10-02</t>
  </si>
  <si>
    <t>R3-03-10-06</t>
  </si>
  <si>
    <t>R3-03-11-01</t>
  </si>
  <si>
    <t>R3-03-11-02</t>
  </si>
  <si>
    <t>R3-03-12-01</t>
  </si>
  <si>
    <t>R3-03-12-02</t>
  </si>
  <si>
    <t>R3-03-12-03</t>
  </si>
  <si>
    <t>R3-03-13-01</t>
  </si>
  <si>
    <t>R3-03-13-10</t>
  </si>
  <si>
    <t>R3-03-13-11</t>
  </si>
  <si>
    <t>R3-03-13-12</t>
  </si>
  <si>
    <t>R3-03-13-13</t>
  </si>
  <si>
    <t>R3-03-13-15</t>
  </si>
  <si>
    <t>R3-03-13-03</t>
  </si>
  <si>
    <t>R3-03-13-04</t>
  </si>
  <si>
    <t>R3-03-13-06</t>
  </si>
  <si>
    <t>R3-03-13-07</t>
  </si>
  <si>
    <t>R3-03-13-08</t>
  </si>
  <si>
    <t>R3-03-13-09</t>
  </si>
  <si>
    <t>R3-03-04-10</t>
  </si>
  <si>
    <t>R3-03-04-11</t>
  </si>
  <si>
    <t>R3-03-04-12</t>
  </si>
  <si>
    <t>R3-03-14-01</t>
  </si>
  <si>
    <t>R3-03-14-02</t>
  </si>
  <si>
    <t>R3-03-14-03</t>
  </si>
  <si>
    <t>R3-03-14-06</t>
  </si>
  <si>
    <t>R3-03-15-01</t>
  </si>
  <si>
    <t>R3-03-15-02</t>
  </si>
  <si>
    <t>R3-03-15-03</t>
  </si>
  <si>
    <t>R3-03-16-02</t>
  </si>
  <si>
    <t>R3-03-16-03</t>
  </si>
  <si>
    <t>R3-03-02-01</t>
  </si>
  <si>
    <t>R3-03-05-12</t>
  </si>
  <si>
    <t>R3-03-02-02</t>
  </si>
  <si>
    <t>R3-03-02-03</t>
  </si>
  <si>
    <t>R3-03-03-01</t>
  </si>
  <si>
    <t>R3-03-06-04</t>
  </si>
  <si>
    <t>R3-03-03-02</t>
  </si>
  <si>
    <t>R3-03-03-03</t>
  </si>
  <si>
    <t>R3-03-03-04</t>
  </si>
  <si>
    <t>R3-03-03-05</t>
  </si>
  <si>
    <t>R3-03-03-06</t>
  </si>
  <si>
    <t>R3-03-03-07</t>
  </si>
  <si>
    <t>R3-03-03-08</t>
  </si>
  <si>
    <t>R3-03-03-09</t>
  </si>
  <si>
    <t>R3-03-04-01</t>
  </si>
  <si>
    <t>R3-03-04-02</t>
  </si>
  <si>
    <t>R3-03-04-03</t>
  </si>
  <si>
    <t>R3-03-04-04</t>
  </si>
  <si>
    <t>R3-03-04-05</t>
  </si>
  <si>
    <t>R3-03-04-06</t>
  </si>
  <si>
    <t>R3-03-04-08</t>
  </si>
  <si>
    <t>R3-03-10-07</t>
  </si>
  <si>
    <t>R3-03-10-08</t>
  </si>
  <si>
    <t>R3-03-04-09</t>
  </si>
  <si>
    <t>R3-03-05-01</t>
  </si>
  <si>
    <t>R3-03-11-04</t>
  </si>
  <si>
    <t>R3-03-05-11</t>
  </si>
  <si>
    <t>R3-03-05-02</t>
  </si>
  <si>
    <t>R3-03-05-03</t>
  </si>
  <si>
    <t>R3-03-12-05</t>
  </si>
  <si>
    <t>R3-03-05-04</t>
  </si>
  <si>
    <t>R3-03-05-05</t>
  </si>
  <si>
    <t>R3-03-05-07</t>
  </si>
  <si>
    <t>R3-03-06-01</t>
  </si>
  <si>
    <t>R3-03-06-02</t>
  </si>
  <si>
    <t>R3-03-06-03</t>
  </si>
  <si>
    <t>R3-03-07-04</t>
  </si>
  <si>
    <t>R3-03-07-05</t>
  </si>
  <si>
    <t>R3-03-07-06</t>
  </si>
  <si>
    <t>R3-03-08-01</t>
  </si>
  <si>
    <t>R3-03-08-02</t>
  </si>
  <si>
    <t>R3-03-08-03</t>
  </si>
  <si>
    <t>R3-03-08-04</t>
  </si>
  <si>
    <t>R3-03-08-05</t>
  </si>
  <si>
    <t>R3-03-08-07</t>
  </si>
  <si>
    <t>R3-03-08-09</t>
  </si>
  <si>
    <t>R3-03-14-08</t>
  </si>
  <si>
    <t>R3-03-09-01</t>
  </si>
  <si>
    <t>R3-03-09-02</t>
  </si>
  <si>
    <t>R3-03-17-01</t>
  </si>
  <si>
    <t>R3-03-17-02</t>
  </si>
  <si>
    <t>R3-03-17-03</t>
  </si>
  <si>
    <t xml:space="preserve"> SP 800-53 Revision 5 / SP 800-53B 
Moderate Baseline</t>
  </si>
  <si>
    <t>New security requirement based on SR-2 (SP 800-53, Rev 5)</t>
  </si>
  <si>
    <t>New security requirement based on SR-5 (SP 800-53, Rev 5); newly added to the (SP 800-53B) moderate baseline.</t>
  </si>
  <si>
    <t xml:space="preserve">New security requirement title
Aligned with SP 800-53, Rev 5 to provide more comprehensive detail on and foundational tasks for audit record reduction and report generation
</t>
  </si>
  <si>
    <t>New security requirement title
Aligned with SP 800-53, Rev 5 to provide more comprehensive detail on and foundational tasks for time stamps
Added new ODP: granularity of time measurement</t>
  </si>
  <si>
    <t>New security requirement title
Aligned with SP 800-53, Rev 5 to provide more comprehensive detail on and foundational tasks for implementing configuration change control</t>
  </si>
  <si>
    <t>New security requirement title
Aligned with SP 800-53, Rev 5 to provide more comprehensive detail on and foundational tasks for nonlocal maintenance</t>
  </si>
  <si>
    <t>New security requirement title
Aligned with SP 800-53, Rev 5 to provide more comprehensive detail on and foundational tasks for security related to maintenance personnel</t>
  </si>
  <si>
    <t>New security requirement title
Aligned with SP 800-53, Rev 5; rephrased to provide more comprehensive detail on and foundational tasks for media storage; outcome unchanged</t>
  </si>
  <si>
    <t>New security requirement title
Aligned with SP 800-53, Rev 5 to provide more comprehensive detail on and foundational tasks for media transport; adds new requirement item to implement cryptographic mechanisms for digital media during transport</t>
  </si>
  <si>
    <t>New security requirement title
Aligned with SP 800-53, Rev 5 to provide more comprehensive detail on and foundational tasks for personnel termination and transfer
Added new ODP: time period to disable system access
Added new ODP: transfer or reassignment actions
Added new ODP: time period following transfer action</t>
  </si>
  <si>
    <t>New security requirement title
Aligned with SP 800-53, Rev 5; rephrased to provide more comprehensive detail on and foundational tasks for continuous monitoring; outcome unchanged</t>
  </si>
  <si>
    <t>New security requirement title
Aligned with SP 800-53, Rev 5 to provide more comprehensive detail on and foundational tasks for cryptographic key establishment and management
Added new ODP: requirements for key generation, distribution, storage, access and destruction</t>
  </si>
  <si>
    <t>New security requirement title
Aligned with SP 800-53, Rev 5 to provide more comprehensive detail on and foundational tasks for use of mobile code</t>
  </si>
  <si>
    <t>New security requirement title
Aligned with SP 800-53, Rev 5 to provide more comprehensive detail on and foundational tasks for flaw remediation
Added new ODP: time period to install security-relevant software and firmware updates</t>
  </si>
  <si>
    <t>New security requirement title
Aligned with SP 800-53, Rev 5 to provide more comprehensive detail on and foundational tasks for security alerts, advisories and directives</t>
  </si>
  <si>
    <t>Use session lock with pattern-hiding displays to prevent access and viewing of data after a period of inactivity.</t>
  </si>
  <si>
    <t>Authorize wireless access prior to allowing such connections.</t>
  </si>
  <si>
    <t>Protect wireless access using authentication and encryption.</t>
  </si>
  <si>
    <t>Encrypt CUI on mobile devices and mobile computing platforms.</t>
  </si>
  <si>
    <t>Provide a system capability that compares and synchronizes internal system clocks with an authoritative source to generate time stamps for audit records.</t>
  </si>
  <si>
    <t>Use multifactor authentication for local and network access to privileged accounts and for network access to non-privileged accounts.</t>
  </si>
  <si>
    <t>Obscure feedback of authentication information.</t>
  </si>
  <si>
    <t>New security requirement title
Aligned with SP 800-53, Rev 5 to provide more comprehensive detail on and foundational tasks for an incident response plan and handling
Addresses implementation of incident handling capability and development/update of the incident response plan</t>
  </si>
  <si>
    <t>Perform maintenance on organizational systems.</t>
  </si>
  <si>
    <t>Limit access to CUI on system media to authorized users.</t>
  </si>
  <si>
    <t xml:space="preserve">Ensure that organizational systems containing CUI are protected during and after personnel actions such as terminations and transfers. </t>
  </si>
  <si>
    <t>New security requirement title
Aligned with SP 800-53, Rev 5 to provide more comprehensive detail on and foundational tasks for alternate work site
Added new ODP: controls employed at alternate work sites</t>
  </si>
  <si>
    <t>Periodically assess the risk to organizational operations (including mission, functions, image, or reputation), organizational assets, and individuals, resulting from the operation of organizational systems and the associated processing, storage, or transmission of CUI.</t>
  </si>
  <si>
    <t>Prohibit remote activation of collaborative computing devices and provide indication of devices in use to users present at the device.</t>
  </si>
  <si>
    <t>Editorial changes to requirement; no change in outcome.</t>
  </si>
  <si>
    <t>Requirement withdrawn.</t>
  </si>
  <si>
    <t>Tailoring Symbol</t>
  </si>
  <si>
    <t>Note: New ODPs can apply to all change types with the exception of withdrawn requirements.  Each requirement includes one or more new ODPs.</t>
  </si>
  <si>
    <t>FPD SP 800-171 R3 SORT-ID</t>
  </si>
  <si>
    <t>FPD SP 800-171 R3 Identifier</t>
  </si>
  <si>
    <t>Final Public Draft (FPD) SP 800-171 R3 Security Requirement</t>
  </si>
  <si>
    <t>03.01.01</t>
  </si>
  <si>
    <t>Account Management</t>
  </si>
  <si>
    <t>03.01.02</t>
  </si>
  <si>
    <t>Access Enforcement</t>
  </si>
  <si>
    <t>03.01.03</t>
  </si>
  <si>
    <t>Information Flow Enforcement</t>
  </si>
  <si>
    <t xml:space="preserve">Information Flow Enforcement
Enforce approved authorizations for controlling the flow of CUI within the system and between connected systems. </t>
  </si>
  <si>
    <t>03.01.04</t>
  </si>
  <si>
    <t>Separation of Duties</t>
  </si>
  <si>
    <t xml:space="preserve">Separation of Duties
a.  Identify the duties of individuals requiring separation. 
b.  Define system access authorizations to support separation of duties. </t>
  </si>
  <si>
    <t>03.01.05</t>
  </si>
  <si>
    <t>Least Privilege</t>
  </si>
  <si>
    <t>Requirement Name</t>
  </si>
  <si>
    <t>03.01.06</t>
  </si>
  <si>
    <t>Least Privilege – Privileged Accounts</t>
  </si>
  <si>
    <t xml:space="preserve">Least Privilege – Privileged Accounts
a. 	Restrict privileged accounts on the system to [Assignment: organization-defined personnel or roles]. 
b. 	Require that users (or roles) with privileged accounts use non-privileged accounts when accessing nonsecurity functions or nonsecurity information. </t>
  </si>
  <si>
    <t>03.01.07</t>
  </si>
  <si>
    <t>Least Privilege – Privileged Functions</t>
  </si>
  <si>
    <t xml:space="preserve">Least Privilege – Privileged Functions
a. 	Prevent non-privileged users from executing privileged functions. 
b. 	Log the execution of privileged functions. </t>
  </si>
  <si>
    <t>03.01.08</t>
  </si>
  <si>
    <t>Unsuccessful Logon Attempts</t>
  </si>
  <si>
    <t xml:space="preserve">Unsuccessful Logon Attempts
Limit the number of consecutive invalid logon attempts to [Assignment: organization-defined number] in [Assignment: organization-defined time period]. </t>
  </si>
  <si>
    <t>03.01.09</t>
  </si>
  <si>
    <t>System Use Notification</t>
  </si>
  <si>
    <t xml:space="preserve">System Use Notification
Display a system use notification message with privacy and security notices consistent with applicable CUI rules before granting access to the system. </t>
  </si>
  <si>
    <t xml:space="preserve">03.01.10	</t>
  </si>
  <si>
    <t>Device Lock</t>
  </si>
  <si>
    <t xml:space="preserve">Device Lock
a. 	Prevent access to the system by [Selection (one or more): initiating a device lock after [Assignment: organization-defined time period] of inactivity; requiring the user to initiate a device lock before leaving the system unattended]. 
b. 	Retain the device lock until the user reestablishes access using established identification and authentication procedures. 
c. 	Conceal, via the device lock, information previously visible on the display with a publicly viewable image. </t>
  </si>
  <si>
    <t>03.01.11</t>
  </si>
  <si>
    <t>Session Termination</t>
  </si>
  <si>
    <t xml:space="preserve">Session Termination
Terminate a user session automatically after [Assignment: organization-defined conditions or trigger events requiring session disconnect]. </t>
  </si>
  <si>
    <t xml:space="preserve">03.01.12
</t>
  </si>
  <si>
    <t>Remote Access</t>
  </si>
  <si>
    <t xml:space="preserve">Remote Access
a. 	Establish usage restrictions, configuration requirements, and connection requirements for each type of allowable remote system access. 
b. 	Authorize each type of remote system access prior to establishing such connections. 
c. 	Route remote access to the system through authorized and managed access control points. 
d. 	Authorize remote execution of privileged commands and remote access to security-relevant information. </t>
  </si>
  <si>
    <t xml:space="preserve">03.01.13	</t>
  </si>
  <si>
    <t>Withdrawn</t>
  </si>
  <si>
    <t>03.01.14</t>
  </si>
  <si>
    <t>03.01.15</t>
  </si>
  <si>
    <t>03.01.16</t>
  </si>
  <si>
    <t>Wireless Access</t>
  </si>
  <si>
    <t xml:space="preserve">Wireless Access
a. 	Establish usage restrictions, configuration requirements, and connection requirements for each type of wireless access to the system. 
b. 	Authorize each type of wireless access to the system prior to establishing such connections. 
c. 	Disable, when not intended for use, wireless networking capabilities prior to issuance and deployment. </t>
  </si>
  <si>
    <t>03.01.17</t>
  </si>
  <si>
    <t>03.01.18</t>
  </si>
  <si>
    <t>Access Control for Mobile Devices</t>
  </si>
  <si>
    <t xml:space="preserve">Access Control for Mobile Devices
a. 	Establish usage restrictions, configuration requirements, and connection requirements for mobile devices. 
b. 	Authorize the connection of mobile devices to the system. 
c. 	Implement full-device or container-based encryption to protect the confidentiality of CUI on mobile devices. </t>
  </si>
  <si>
    <t>03.01.19</t>
  </si>
  <si>
    <t>03.01.20</t>
  </si>
  <si>
    <t>Use of External Systems</t>
  </si>
  <si>
    <t xml:space="preserve">03.01.21	</t>
  </si>
  <si>
    <t>03.01.22</t>
  </si>
  <si>
    <t>Publicly Accessible Content</t>
  </si>
  <si>
    <t xml:space="preserve">Publicly Accessible Content
a. 	Train authorized individuals to ensure that publicly accessible information does not contain CUI. 
b. 	Review the content on publicly accessible systems for CUI periodically and remove such information, if discovered. </t>
  </si>
  <si>
    <t>03.02.01</t>
  </si>
  <si>
    <t>Literacy Training and Awareness</t>
  </si>
  <si>
    <t xml:space="preserve">Literacy Training and Awareness
a. 	Provide security literacy training to system users:
1. 	As part of initial training for new users and periodically thereafter;
2. 	When required by system changes or following [Assignment: organization-defined events]; and
3. 	On recognizing and reporting indicators of insider threat, social engineering, and social mining. 
b. 	Update security literacy training content periodically and following [Assignment: organization-defined events].  </t>
  </si>
  <si>
    <t>03.02.02</t>
  </si>
  <si>
    <t>Role-Based Training</t>
  </si>
  <si>
    <t>03.02.03</t>
  </si>
  <si>
    <t>03.03.01</t>
  </si>
  <si>
    <t>Event Logging</t>
  </si>
  <si>
    <t>03.03.02</t>
  </si>
  <si>
    <t>Audit Record Content</t>
  </si>
  <si>
    <t>03.03.03</t>
  </si>
  <si>
    <t>Audit Record Generation</t>
  </si>
  <si>
    <t>03.03.04</t>
  </si>
  <si>
    <t>Response to Audit Logging Process Failures</t>
  </si>
  <si>
    <t xml:space="preserve">Response to Audit Logging Process Failures
a. 	Alert organizational personnel or roles within [Assignment: organization-defined time period] in the event of an audit logging process failure. 
b. 	Take the following additional actions: [Assignment: organization-defined additional actions]. </t>
  </si>
  <si>
    <t>03.03.05</t>
  </si>
  <si>
    <t>Audit Record Review, Analysis, and Reporting</t>
  </si>
  <si>
    <t xml:space="preserve">Audit Record Review, Analysis, and Reporting
a. 	Review and analyze system audit records periodically for indications and potential impact of inappropriate or unusual activity. 
b. 	Report findings to organizational personnel or roles. 
c. 	Analyze and correlate audit records across different repositories to gain organization-wide situational awareness.  </t>
  </si>
  <si>
    <t>03.03.06</t>
  </si>
  <si>
    <t>Audit Record Reduction and Report Generation</t>
  </si>
  <si>
    <t xml:space="preserve">Audit Record Reduction and Report Generation
a. 	Implement an audit record reduction and report generation capability that supports audit record review, analysis, reporting requirements, and after-the-fact investigations of incidents. 
b. 	Preserve the original content and time ordering of audit records. </t>
  </si>
  <si>
    <t>03.03.07</t>
  </si>
  <si>
    <t>Time Stamps</t>
  </si>
  <si>
    <t xml:space="preserve">Time Stamps
a. 	Use internal system clocks to generate time stamps for audit records. 
b. 	Record time stamps for audit records that meet [Assignment: organization-defined granularity of time measurement] and that:
1. 	Use Coordinated Universal Time (UTC);
2. 	Have a fixed local time offset from UTC; or
3. 	Include the local time offset as part of the time stamp. </t>
  </si>
  <si>
    <t>03.03.08</t>
  </si>
  <si>
    <t>Protection of Audit Information</t>
  </si>
  <si>
    <t xml:space="preserve">Protection of Audit Information
a. 	Protect audit information and audit logging tools from unauthorized access, modification, and deletion. 
b. 	Authorize access to management of audit logging functionality to only a subset of privileged users or roles. </t>
  </si>
  <si>
    <t>03.03.09</t>
  </si>
  <si>
    <t>03.04.01</t>
  </si>
  <si>
    <t>Baseline Configuration</t>
  </si>
  <si>
    <t>03.04.02</t>
  </si>
  <si>
    <t>Configuration Settings</t>
  </si>
  <si>
    <t>03.04.03</t>
  </si>
  <si>
    <t>Configuration Change Control</t>
  </si>
  <si>
    <t xml:space="preserve">Configuration Change Control
a. 	Define the types of changes to the system that are configuration-controlled. 
b. 	Review proposed configuration-controlled changes to the system and approve or disapprove such changes with explicit consideration for security impacts. 
c. 	Implement and document approved configuration-controlled changes to the system. 
d. 	Monitor and review activities associated with configuration-controlled changes to the system. </t>
  </si>
  <si>
    <t>03.04.04</t>
  </si>
  <si>
    <t xml:space="preserve">Impact Analyses </t>
  </si>
  <si>
    <t xml:space="preserve">Impact Analyses 
Analyze the security impact of changes to the system prior to implementation. </t>
  </si>
  <si>
    <t>03.04.05</t>
  </si>
  <si>
    <t>Access Restrictions for Change</t>
  </si>
  <si>
    <t xml:space="preserve">Access Restrictions for Change
Define, document, approve, and enforce physical and logical access restrictions associated with changes to the system. </t>
  </si>
  <si>
    <t>03.04.06</t>
  </si>
  <si>
    <t>Least Functionality</t>
  </si>
  <si>
    <t xml:space="preserve">Least Functionality
a. 	Configure the system to provide only mission-essential capabilities. 
b. 	Prohibit or restrict use of the following functions, ports, protocols, connections, and services: [Assignment: organization-defined functions, ports, protocols, connections, and services]. 
c. 	Review the system periodically to identify unnecessary or nonsecure functions, ports, protocols, connections, and services. 
d. 	Disable or remove functions, ports, protocols, connections, and services that are unnecessary or nonsecure. </t>
  </si>
  <si>
    <t>03.04.07</t>
  </si>
  <si>
    <t>03.04.08</t>
  </si>
  <si>
    <t>Authorized Software – Allow by Exception</t>
  </si>
  <si>
    <t xml:space="preserve">Authorized Software – Allow by Exception
a. 	Identify software programs authorized to execute on the system. 
b. 	Implement a deny-all, allow-by-exception policy for the execution of software programs on the system. 
c. 	Review and update the list of authorized software programs periodically. </t>
  </si>
  <si>
    <t>03.04.09</t>
  </si>
  <si>
    <t>03.04.10</t>
  </si>
  <si>
    <t>System Component Inventory</t>
  </si>
  <si>
    <t xml:space="preserve">System Component Inventory
a. 	Develop and document an inventory of system components. 
b. 	Review and update the system component inventory periodically. 
c. 	Update the system component inventory as part of installations, removals, and system updates. </t>
  </si>
  <si>
    <t>03.04.11</t>
  </si>
  <si>
    <t>Information Location</t>
  </si>
  <si>
    <t xml:space="preserve">Information Location
a. 	Identify and document the location of CUI and the system components on which the information is processed and stored. 
b. 	Identify and document the users who have access to the system and system components where CUI is processed and stored. 
c. 	Document changes to the location (i. e. , system or system components) where CUI is processed and stored. </t>
  </si>
  <si>
    <t>03.04.12</t>
  </si>
  <si>
    <t>System and Component Configuration for High-Risk Areas</t>
  </si>
  <si>
    <t xml:space="preserve">System and Component Configuration for High-Risk Areas
a. 	Issue systems or system components with the following configurations to individuals traveling to high-risk locations: [Assignment: organization-defined system configurations]. 
b. 	Apply the following security requirements to the system or system components when the individuals return from travel: [Assignment: organization-defined security requirements]. </t>
  </si>
  <si>
    <t>03.05.01</t>
  </si>
  <si>
    <t>User Identification, Authentication, and Re-Authentication</t>
  </si>
  <si>
    <t xml:space="preserve">User Identification, Authentication, and Re-Authentication
a. 	Uniquely identify and authenticate system users and associate that unique identification with processes acting on behalf of those users. 
b. 	Re-authenticate users when [Assignment: organization-defined circumstances or situations requiring re-authentication]. </t>
  </si>
  <si>
    <t>03.05.02</t>
  </si>
  <si>
    <t>Device Identification and Authentication</t>
  </si>
  <si>
    <t xml:space="preserve">Device Identification and Authentication
Uniquely identify and authenticate devices before establishing a system connection. </t>
  </si>
  <si>
    <t>03.05.03</t>
  </si>
  <si>
    <t>Multi-Factor Authentication</t>
  </si>
  <si>
    <t xml:space="preserve">Multi-Factor Authentication
Implement multi-factor authentication for access to system accounts. </t>
  </si>
  <si>
    <t>03.05.04</t>
  </si>
  <si>
    <t>Replay-Resistant Authentication</t>
  </si>
  <si>
    <t xml:space="preserve">Replay-Resistant Authentication
Implement replay-resistant authentication mechanisms for access to system accounts. </t>
  </si>
  <si>
    <t>03.05.05</t>
  </si>
  <si>
    <t>Identifier Management</t>
  </si>
  <si>
    <t xml:space="preserve">Identifier Management
a. 	Receive authorization from organizational personnel or roles to assign an individual, group, role, service, or device identifier. 
b. 	Select and assign an identifier that identifies an individual, group, role, service, or device. 
c. 	Prevent reuse of identifiers for [Assignment: organization-defined time period]. 
d. 	Uniquely identify the status of each individual with an identifying characteristic. </t>
  </si>
  <si>
    <t>03.05.06</t>
  </si>
  <si>
    <t>03.05.07</t>
  </si>
  <si>
    <t>Password Management</t>
  </si>
  <si>
    <t xml:space="preserve">Password Management
a. 	Maintain a list of commonly-used, expected, or compromised passwords and update the list periodically and when organizational passwords are suspected to have been compromised. 
b. 	Verify, when users create or update passwords, that the passwords are not found on the list of commonly-used, expected, or compromised passwords. 
c. 	Transmit passwords only over cryptographically-protected channels. 
d. 	Store passwords in a cryptographically-protected form. 
e. 	Select a new password upon first use after account recovery. 
f. 	Enforce the following composition and complexity rules for passwords: [Assignment: organization-defined composition and complexity rules]. </t>
  </si>
  <si>
    <t>03.05.08</t>
  </si>
  <si>
    <t>03.05.09</t>
  </si>
  <si>
    <t>03.05.10</t>
  </si>
  <si>
    <t>03.05.11</t>
  </si>
  <si>
    <t>Authentication Feedback</t>
  </si>
  <si>
    <t xml:space="preserve">Authentication Feedback
Obscure feedback of authentication information during the authentication process. </t>
  </si>
  <si>
    <t>03.05.12</t>
  </si>
  <si>
    <t>Authenticator Management</t>
  </si>
  <si>
    <t xml:space="preserve">Authenticator Management
a. 	Verify the identity of the individual, group, role, service, or device receiving the authenticator as part of the initial authenticator distribution. 
b. 	Establish initial authenticator content for any authenticators issued by the organization. 
c. 	Establish and implement administrative procedures for initial authenticator distribution, for lost, compromised, or damaged authenticators, and for revoking authenticators. 
d. 	Change default authenticators at first use. 
e. 	Change or refresh authenticators periodically or when the following events occur: [Assignment: organization-defined events]. 
f. 	Protect authenticator content from unauthorized disclosure and modification. </t>
  </si>
  <si>
    <t>03.06.01</t>
  </si>
  <si>
    <t>Incident Response Plan and Handling</t>
  </si>
  <si>
    <t xml:space="preserve">Incident Response Plan and Handling
a. 	Develop an incident response plan that provides the organization with a roadmap for implementing its incident response capability. 
b. 	Implement an incident-handling capability for incidents that is consistent with the incident response plan and includes preparation, detection and analysis, containment, eradication, and recovery. 
c. 	Update the incident response plan to address system and organizational changes or problems encountered during plan implementation, execution, or testing. </t>
  </si>
  <si>
    <t>03.06.02</t>
  </si>
  <si>
    <t>Incident Monitoring, Reporting, and Response Assistance</t>
  </si>
  <si>
    <t xml:space="preserve">Incident Monitoring, Reporting, and Response Assistance
a. 	Track and document system security incidents.  
b. 	Report suspected incidents to the organizational incident response capability within [Assignment: organization-defined time period]. 
c. 	Report incident information to [Assignment: organization-defined authorities]. 
d. 	Provide an incident response support resource that offers advice and assistance to users of the system for the handling and reporting of incidents. </t>
  </si>
  <si>
    <t>03.06.03</t>
  </si>
  <si>
    <t>Incident Response Testing</t>
  </si>
  <si>
    <t xml:space="preserve">Incident Response Testing
Test the effectiveness of the incident response capability periodically. </t>
  </si>
  <si>
    <t>03.06.04</t>
  </si>
  <si>
    <t>Incident Response Training</t>
  </si>
  <si>
    <t xml:space="preserve">Incident Response Training
a. 	Provide incident response training to system users consistent with assigned roles and responsibilities:
1. 	Within [Assignment: organization-defined time period] of assuming an incident response role or responsibility or acquiring system access;
2. 	When required by system changes; and
3. 	Periodically thereafter. 
b. 	Review and update incident response training content periodically and following [Assignment: organization-defined events]. </t>
  </si>
  <si>
    <t xml:space="preserve">03.07.01	</t>
  </si>
  <si>
    <t xml:space="preserve">Withdrawn
Recategorized as NCO. </t>
  </si>
  <si>
    <t xml:space="preserve">03.07.02	</t>
  </si>
  <si>
    <t>03.07.03</t>
  </si>
  <si>
    <t>03.07.04</t>
  </si>
  <si>
    <t>Maintenance Tools</t>
  </si>
  <si>
    <t xml:space="preserve">Maintenance Tools
a. 	Approve, control, and monitor the use of system maintenance tools. 
b. 	Inspect the maintenance tools for improper or unauthorized modifications. 
c. 	Check media containing diagnostic and test programs for malicious code before the media are used in the system. 
d. 	Prevent the removal of system maintenance equipment containing CUI by:
1. 	Verifying that there is no CUI on the equipment;
2. 	Sanitizing or destroying the equipment; or
3. 	Retaining the equipment within the facility. </t>
  </si>
  <si>
    <t>03.07.05</t>
  </si>
  <si>
    <t>Nonlocal Maintenance</t>
  </si>
  <si>
    <t xml:space="preserve">Nonlocal Maintenance
a. 	Approve and monitor nonlocal maintenance and diagnostic activities. 
b. 	Implement multi-factor authentication and replay resistance in the establishment of nonlocal maintenance and diagnostic sessions. 
c. 	Terminate session and network connections when nonlocal maintenance is completed. </t>
  </si>
  <si>
    <t>03.07.06</t>
  </si>
  <si>
    <t>Maintenance Personnel</t>
  </si>
  <si>
    <t xml:space="preserve">Maintenance Personnel
a. 	Establish a process for maintenance personnel authorization. 
b. 	Maintain a list of authorized maintenance organizations or personnel. 
c. 	Verify that non-escorted personnel who perform maintenance on the system possess the required access authorizations. 
d. 	Designate organizational personnel with required access authorizations and technical competence to supervise the maintenance activities of personnel who do not possess the required access authorizations. </t>
  </si>
  <si>
    <t>03.08.01</t>
  </si>
  <si>
    <t>Media Storage</t>
  </si>
  <si>
    <t>03.08.02</t>
  </si>
  <si>
    <t>Media Access</t>
  </si>
  <si>
    <t xml:space="preserve">Media Access
Restrict access to CUI on system media. </t>
  </si>
  <si>
    <t>03.08.03</t>
  </si>
  <si>
    <t>Media Sanitization</t>
  </si>
  <si>
    <t xml:space="preserve">Media Sanitization
Sanitize system media containing CUI prior to disposal, release out of organizational control, or release for reuse. </t>
  </si>
  <si>
    <t>03.08.04</t>
  </si>
  <si>
    <t>Media Marking</t>
  </si>
  <si>
    <t xml:space="preserve">Media Marking
Mark system media containing CUI to indicate distribution limitations, handling caveats, and security markings. </t>
  </si>
  <si>
    <t>03.08.05</t>
  </si>
  <si>
    <t>Media Transport</t>
  </si>
  <si>
    <t>03.08.06</t>
  </si>
  <si>
    <t>03.08.07</t>
  </si>
  <si>
    <t>Media Use</t>
  </si>
  <si>
    <t xml:space="preserve">Media Use
a. 	Restrict or prohibit the use of [Assignment: organization-defined types of system media].  
b. 	Prohibit the use of removable system media without an identifiable owner. </t>
  </si>
  <si>
    <t>03.08.08</t>
  </si>
  <si>
    <t>03.08.09</t>
  </si>
  <si>
    <t>System Backup – Cryptographic Protection</t>
  </si>
  <si>
    <t xml:space="preserve">System Backup – Cryptographic Protection
Implement cryptographic mechanisms to prevent the unauthorized disclosure of CUI at backup storage locations. </t>
  </si>
  <si>
    <t>03.09.01</t>
  </si>
  <si>
    <t>Personnel Screening</t>
  </si>
  <si>
    <t xml:space="preserve">Personnel Screening
a. 	Screen individuals prior to authorizing access to the system. 
b. 	Rescreen individuals in accordance with [Assignment: organization-defined conditions requiring rescreening]. </t>
  </si>
  <si>
    <t>03.09.02</t>
  </si>
  <si>
    <t>Personnel Termination and Transfer</t>
  </si>
  <si>
    <t xml:space="preserve">Personnel Termination and Transfer
a. 	When individual employment is terminated:
1. 	Disable system access within [Assignment: organization-defined time period];
2. 	Terminate or revoke authenticators and credentials associated with the individual; and
3. 	Retrieve security-related system property. 
b. 	When individuals are reassigned or transferred to other positions in the organization:
1. 	Review and confirm the ongoing operational need for current logical and physical access authorizations to the system and facility;
2. 	Initiate [Assignment: organization-defined transfer or reassignment actions] within [Assignment: organization-defined time period following the transfer or reassignment action]; and
3. 	Modify access authorization to correspond with any changes in operational need. </t>
  </si>
  <si>
    <t>03.10.01</t>
  </si>
  <si>
    <t>03.10.02</t>
  </si>
  <si>
    <t>Monitoring Physical Access</t>
  </si>
  <si>
    <t xml:space="preserve">Monitoring Physical Access
a. 	Monitor physical access to the location where the system resides to detect and respond to physical security incidents. 
b. 	Review physical access logs periodically. </t>
  </si>
  <si>
    <t>03.10.03</t>
  </si>
  <si>
    <t>03.10.04</t>
  </si>
  <si>
    <t>03.10.05</t>
  </si>
  <si>
    <t>03.10.06</t>
  </si>
  <si>
    <t>Alternate Work Site</t>
  </si>
  <si>
    <t xml:space="preserve">Alternate Work Site
a. 	Determine alternate work sites allowed for use by employees. 
b. 	Employ the following security requirements at alternate work sites: [Assignment: organization-defined security requirements]. </t>
  </si>
  <si>
    <t>03.10.07</t>
  </si>
  <si>
    <t>Physical Access Control</t>
  </si>
  <si>
    <t xml:space="preserve">Physical Access Control
a. 	Control physical access at the location where the system resides by:
1. 	Verifying individual physical access authorizations before granting access; and
2. 	Controlling ingress and egress with physical access control systems/devices or guards. 
b. 	Maintain physical access audit logs for entry or exit points. 
c. 	Escort visitors and control visitor activity [Assignment: organization-defined circumstances requiring visitor escorts and control of visitor activity]. 
d. 	Secure keys, combinations, and other physical access devices. </t>
  </si>
  <si>
    <t>03.10.08</t>
  </si>
  <si>
    <t>Access Control for Transmission and Output Devices</t>
  </si>
  <si>
    <t xml:space="preserve">Access Control for Transmission and Output Devices
a. 	Control physical access to system distribution and transmission lines in organizational facilities. 
b. 	Control physical access to output devices to prevent unauthorized individuals from obtaining access to CUI. </t>
  </si>
  <si>
    <t>03.11.01</t>
  </si>
  <si>
    <t xml:space="preserve">Risk Assessment
a. 	Assess the risk (including supply chain risk) of unauthorized disclosure resulting from the processing, storage, or transmission of CUI.  
b. 	Update risk assessments periodically. </t>
  </si>
  <si>
    <t>03.11.02</t>
  </si>
  <si>
    <t>Vulnerability Monitoring and Scanning</t>
  </si>
  <si>
    <t xml:space="preserve">Vulnerability Monitoring and Scanning
a. 	Monitor and scan for vulnerabilities in the system periodically and when new vulnerabilities affecting the system are identified. 
b. 	Remediate system vulnerabilities within [Assignment: organization-defined response times]. 
c. 	Update system vulnerabilities to be scanned periodically and when new vulnerabilities are identified and reported. </t>
  </si>
  <si>
    <t>03.11.03</t>
  </si>
  <si>
    <t>03.12.01</t>
  </si>
  <si>
    <t xml:space="preserve">Security Assessment
Assess the security requirements for the system and its environment of operation periodically to determine if the requirements have been satisfied. </t>
  </si>
  <si>
    <t>03.12.02</t>
  </si>
  <si>
    <t>Plan of Action and Milestones</t>
  </si>
  <si>
    <t xml:space="preserve">Plan of Action and Milestones
a. 	Develop a plan of action and milestones for the system:
1. 	To document the planned remediation actions to correct weaknesses or deficiencies noted during security assessments; and
2. 	To reduce or eliminate known system vulnerabilities. 
b. 	Update the existing plan of action and milestones periodically based on the findings from security assessments, independent audits or reviews, and continuous monitoring activities. </t>
  </si>
  <si>
    <t>03.12.03</t>
  </si>
  <si>
    <t>Continuous Monitoring</t>
  </si>
  <si>
    <t xml:space="preserve">Continuous Monitoring
Develop and implement a system-level continuous monitoring strategy that includes ongoing monitoring and security assessments. </t>
  </si>
  <si>
    <t>03.13.02</t>
  </si>
  <si>
    <t>03.13.03</t>
  </si>
  <si>
    <t>03.12.05</t>
  </si>
  <si>
    <t>Information Exchange</t>
  </si>
  <si>
    <t xml:space="preserve">Information Exchange
a. 	Approve and manage the exchange of CUI between the system and other systems using [Selection (one or more): interconnection security agreements; information exchange security agreements; memoranda of understanding or agreement; service level agreements; user agreements; nondisclosure agreements]. 
b. 	Document, as part of the exchange agreements, interface characteristics, security requirements, and responsibilities for each system. 
c. 	Review and update the exchange agreements periodically. </t>
  </si>
  <si>
    <t>03.13.01</t>
  </si>
  <si>
    <t>Boundary Protection</t>
  </si>
  <si>
    <t xml:space="preserve">Boundary Protection
a. 	Monitor and control communications at the external managed interfaces to the system and at key internal managed interfaces within the system. 
b. 	Implement subnetworks for publicly accessible system components that are physically or logically separated from internal networks. 
c. 	Connect to external systems only through managed interfaces consisting of boundary protection devices arranged in accordance with an organizational security architecture. </t>
  </si>
  <si>
    <t>R3-03-13-05</t>
  </si>
  <si>
    <t>03.13.04</t>
  </si>
  <si>
    <t>Information in Shared System Resources</t>
  </si>
  <si>
    <t xml:space="preserve">Information in Shared System Resources
Prevent unauthorized and unintended information transfer via shared system resources. </t>
  </si>
  <si>
    <t>03.13.05</t>
  </si>
  <si>
    <t>03.13.06</t>
  </si>
  <si>
    <t>Network Communications – Deny by Default – Allow by Exception</t>
  </si>
  <si>
    <t xml:space="preserve">Network Communications – Deny by Default – Allow by Exception
Deny network communications traffic by default and allow network communications traffic by exception. </t>
  </si>
  <si>
    <t>03.13.07</t>
  </si>
  <si>
    <t>03.13.08</t>
  </si>
  <si>
    <t>Transmission and Storage Confidentiality</t>
  </si>
  <si>
    <t xml:space="preserve">Transmission and Storage Confidentiality
Implement cryptographic mechanisms to prevent the unauthorized disclosure of CUI during transmission and while in storage. </t>
  </si>
  <si>
    <t>03.13.09</t>
  </si>
  <si>
    <t>Network Disconnect</t>
  </si>
  <si>
    <t xml:space="preserve">Network Disconnect
Terminate network connections associated with communications sessions at the end of the sessions or after periods of inactivity. </t>
  </si>
  <si>
    <t>03.13.10</t>
  </si>
  <si>
    <t>Cryptographic Key Establishment and Management</t>
  </si>
  <si>
    <t xml:space="preserve">Cryptographic Key Establishment and Management
Establish and manage cryptographic keys in the system in accordance with the following key management requirements: [Assignment: organization-defined requirements for key establishment and management]. </t>
  </si>
  <si>
    <t>03.13.11</t>
  </si>
  <si>
    <t>Cryptographic Protection</t>
  </si>
  <si>
    <t xml:space="preserve">Cryptographic Protection
Implement the following types of cryptography when used to protect the confidentiality of CUI: [Assignment: organization-defined types of cryptography]. </t>
  </si>
  <si>
    <t>03.13.12</t>
  </si>
  <si>
    <t>Collaborative Computing Devices and Applications</t>
  </si>
  <si>
    <t xml:space="preserve">Collaborative Computing Devices and Applications
a. 	Prohibit remote activation of collaborative computing devices and applications. 
b. 	Provide an explicit indication of use to users physically present at the devices. </t>
  </si>
  <si>
    <t>03.13.14</t>
  </si>
  <si>
    <t xml:space="preserve">Withdrawn
Technology-specific. </t>
  </si>
  <si>
    <t>03.13.15</t>
  </si>
  <si>
    <t>Session Authenticity</t>
  </si>
  <si>
    <t xml:space="preserve">Session Authenticity
Protect the authenticity of communications sessions. </t>
  </si>
  <si>
    <t>03.13.16</t>
  </si>
  <si>
    <t>03.13.13</t>
  </si>
  <si>
    <t>Mobile Code</t>
  </si>
  <si>
    <t xml:space="preserve">Mobile Code
a. 	Define acceptable mobile code and mobile code technologies. 
b. 	Authorize, monitor, and control the use of mobile code. </t>
  </si>
  <si>
    <t>03.14.01</t>
  </si>
  <si>
    <t>Flaw Remediation</t>
  </si>
  <si>
    <t xml:space="preserve">Flaw Remediation
a. 	Identify, report, and correct system flaws. 
b. 	Install security-relevant software and firmware updates within [Assignment: organization-defined time period] of the release of the updates. </t>
  </si>
  <si>
    <t>03.14.02</t>
  </si>
  <si>
    <t>Malicious Code Protection</t>
  </si>
  <si>
    <t xml:space="preserve">Malicious Code Protection
a. 	Implement malicious code protection mechanisms at designated locations within the system to detect and eradicate malicious code. 
b. 	Update malicious code protection mechanisms as new releases are available in accordance with configuration management policy and procedures. 
c. 	Configure malicious code protection mechanisms to:
1. 	Perform scans of the system [Assignment: organization-defined frequency] and real-time scans of files from external sources at endpoints or network entry and exit points as the files are downloaded, opened, or executed; and
2. 	Block malicious code, quarantine malicious code, or take other actions in response to malicious code detection. </t>
  </si>
  <si>
    <t>03.14.03</t>
  </si>
  <si>
    <t>Security Alerts, Advisories, and Directives</t>
  </si>
  <si>
    <t xml:space="preserve">Security Alerts, Advisories, and Directives
a. 	Receive system security alerts, advisories, and directives from external organizations on an ongoing basis. 
b. 	Generate and disseminate internal system security alerts, advisories, and directives, as necessary. 
c. 	Implement security directives in accordance with established time frames. </t>
  </si>
  <si>
    <t>03.14.04</t>
  </si>
  <si>
    <t>03.14.05</t>
  </si>
  <si>
    <t>R3-03-14-04</t>
  </si>
  <si>
    <t>R3-03-14-05</t>
  </si>
  <si>
    <t>03.14.06</t>
  </si>
  <si>
    <t>System Monitoring</t>
  </si>
  <si>
    <t xml:space="preserve">System Monitoring
a. 	Monitor the system to detect:
1. 	Attacks and indicators of potential attacks; and
2. 	Unauthorized connections. 
b. 	Identify unauthorized use of the system. 
c. 	Monitor inbound and outbound communications traffic to detect unusual or unauthorized activities or conditions. </t>
  </si>
  <si>
    <t>03.14.07</t>
  </si>
  <si>
    <t>R3-03-14-07</t>
  </si>
  <si>
    <t>03.14.08</t>
  </si>
  <si>
    <t>Information Management and Retention</t>
  </si>
  <si>
    <t xml:space="preserve">Information Management and Retention
Manage and retain CUI within the system and CUI output from the system in accordance with applicable laws, executive orders, directives, regulations, policies, standards, guidelines, and operational requirements. </t>
  </si>
  <si>
    <t>03.15.01</t>
  </si>
  <si>
    <t>Policy and Procedures</t>
  </si>
  <si>
    <t xml:space="preserve">Policy and Procedures
a. 	Develop, document, and disseminate to organizational personnel or roles, policies and procedures needed to implement security requirements. 
b. 	Review and update policies and procedures periodically. </t>
  </si>
  <si>
    <t>03.15.02</t>
  </si>
  <si>
    <t>System Security Plan</t>
  </si>
  <si>
    <t>03.15.03</t>
  </si>
  <si>
    <t>Rules of Behavior</t>
  </si>
  <si>
    <t xml:space="preserve">Rules of Behavior
a. 	Establish and provide to individuals requiring access to the system, rules that describe their responsibilities and expected behavior for handling CUI and system usage. 
b. 	Receive a documented acknowledgement from individuals indicating that they have read, understand, and agree to abide by the rules of behavior before authorizing access to CUI and the system. 
c. 	Review and update the rules of behavior periodically. </t>
  </si>
  <si>
    <t>03.16.02</t>
  </si>
  <si>
    <t>Unsupported System Components</t>
  </si>
  <si>
    <t xml:space="preserve">Unsupported System Components
a. 	Replace system components when support for the components is no longer available from the developer, vendor, or manufacturer. 
b. 	Provide options for risk mitigation or alternative sources for continued support for unsupported components if components cannot be replaced. </t>
  </si>
  <si>
    <t>03.16.03</t>
  </si>
  <si>
    <t>External System Services</t>
  </si>
  <si>
    <t xml:space="preserve">External System Services
a. 	Require the providers of external system services used for the processing, storage, or transmission of CUI, to comply with the following security requirements: [Assignment: organization-defined security requirements]. 
b. 	Define and document user roles and responsibilities with regard to external system services including shared responsibilities with external providers. 
c. 	Implement processes, methods, and techniques to monitor security requirement compliance by external service providers on an ongoing basis. </t>
  </si>
  <si>
    <t>03.17.01</t>
  </si>
  <si>
    <t>Supply Chain Risk Management Plan</t>
  </si>
  <si>
    <t xml:space="preserve">Supply Chain Risk Management Plan
a. 	Develop a plan for managing supply chain risks associated with the research, development, design, manufacturing, acquisition, delivery, integration, operations, maintenance, and disposal of the system, system components, or system services. 
b. 	Review and update the supply chain risk management plan periodically. 
c. 	Protect the supply chain risk management plan from unauthorized disclosure. </t>
  </si>
  <si>
    <t>03.17.02</t>
  </si>
  <si>
    <t>Acquisition Strategies, Tools, and Methods</t>
  </si>
  <si>
    <t xml:space="preserve">Acquisition Strategies, Tools, and Methods
Develop and implement acquisition strategies, contract tools, and procurement methods to identify, protect against, and mitigate supply chain risks. </t>
  </si>
  <si>
    <t>03.17.03</t>
  </si>
  <si>
    <t>Supply Chain Requirements and Processes</t>
  </si>
  <si>
    <t xml:space="preserve">Supply Chain Requirements and Processes
a. 	Establish a process for identifying and addressing weaknesses or deficiencies in the supply chain elements and processes. 
b. 	Enforce the following security requirements to protect against supply chain risks to the system, system components, or system services and to limit the harm or consequences from supply chain-related events: [Assignment: organization-defined security requirements]. </t>
  </si>
  <si>
    <t>R3-03-01-13</t>
  </si>
  <si>
    <t>R3-03-01-14</t>
  </si>
  <si>
    <t>R3-03-01-15</t>
  </si>
  <si>
    <t>R3-03-01-17</t>
  </si>
  <si>
    <t>R3-03-01-19</t>
  </si>
  <si>
    <t>R3-03-04-07</t>
  </si>
  <si>
    <t>R3-03-05-06</t>
  </si>
  <si>
    <t>R3-03-05-08</t>
  </si>
  <si>
    <t>R3-03-05-09</t>
  </si>
  <si>
    <t>R3-03-05-10</t>
  </si>
  <si>
    <t>R3-03-07-01</t>
  </si>
  <si>
    <t>R3-03-07-02</t>
  </si>
  <si>
    <t>R3-03-07-03</t>
  </si>
  <si>
    <t>R3-03-08-06</t>
  </si>
  <si>
    <t>R3-03-08-08</t>
  </si>
  <si>
    <t>R3-03-10-03</t>
  </si>
  <si>
    <t>R3-03-10-04</t>
  </si>
  <si>
    <t>R3-03-10-05</t>
  </si>
  <si>
    <t>R3-03-11-03</t>
  </si>
  <si>
    <t>R3-03-13-14</t>
  </si>
  <si>
    <t>R3-03-13-16</t>
  </si>
  <si>
    <t xml:space="preserve">Withdrawn
Incorporated into 03.01.20. </t>
  </si>
  <si>
    <t xml:space="preserve">Withdrawn
Incorporated into 03.02 01. </t>
  </si>
  <si>
    <t xml:space="preserve">Withdrawn
Incorporated into 03.03.08. </t>
  </si>
  <si>
    <t xml:space="preserve">Withdrawn
Addressed by 03.01.05, 03.01.06, 03.01.07, and 03.04.08. </t>
  </si>
  <si>
    <t xml:space="preserve">Withdrawn
Addressed by 03.01.01, 03.01.02, 03.01.03, 03.01.04, 03.01.05, 03.01 06, 03.01.07. </t>
  </si>
  <si>
    <t xml:space="preserve">Withdrawn
Incorporated into 03.13.01. </t>
  </si>
  <si>
    <t xml:space="preserve">Withdrawn
Addressed by 03.01.12, 03.04.02 and 03.04.06. </t>
  </si>
  <si>
    <t xml:space="preserve">Withdrawn
Incorporated into 03.14.02. </t>
  </si>
  <si>
    <t xml:space="preserve">Withdrawn
Addressed by 03.14.02. </t>
  </si>
  <si>
    <t xml:space="preserve">Withdrawn
Incorporated into 03.14.06. </t>
  </si>
  <si>
    <t xml:space="preserve">Withdrawn
Incorporated into 03.01.12. </t>
  </si>
  <si>
    <t xml:space="preserve">Withdrawn
Incorporated into 03.01.16. </t>
  </si>
  <si>
    <t>Withdrawn
Incorporated into 03.01.18</t>
  </si>
  <si>
    <t xml:space="preserve">Withdrawn
Incorporated into 03.04.06. </t>
  </si>
  <si>
    <t xml:space="preserve">Withdrawn
Incorporated into 03.05.07. </t>
  </si>
  <si>
    <t xml:space="preserve">Withdrawn
Incorporated into 03.07.04 and 03.07.06.  </t>
  </si>
  <si>
    <t xml:space="preserve">Withdrawn
Incorporated into 03.08.03. </t>
  </si>
  <si>
    <t xml:space="preserve">Withdrawn
Incorporated into 03.08.05. </t>
  </si>
  <si>
    <t xml:space="preserve">Withdrawn
Incorporated into 03.08.07. </t>
  </si>
  <si>
    <t xml:space="preserve">Withdrawn
Incorporated into 03.11.02. </t>
  </si>
  <si>
    <t xml:space="preserve">Withdrawn
Incorporated into 03.15.02. </t>
  </si>
  <si>
    <t xml:space="preserve">Withdrawn
Incorporated into 03.13.08. </t>
  </si>
  <si>
    <t>Physical Access Authorizations</t>
  </si>
  <si>
    <t xml:space="preserve">Physical Access Authorizations
a. 	Develop, approve, and maintain a list of individuals with authorized access to the physical location where the system resides. 
b. 	Issue authorization credentials for physical access. 
c. 	Review the physical access list periodically. 
d. 	Remove individuals from the physical access list when access is no longer required. </t>
  </si>
  <si>
    <t>R3-03-13-02</t>
  </si>
  <si>
    <t>Total Number of Security Requirements in 
FINAL Public Draft (FPD) SP 800-171 Rev 3</t>
  </si>
  <si>
    <t>Newly added requirement in FPD SP 800-171 Rev 3.</t>
  </si>
  <si>
    <t>New security requirement title
Aligned with SP 800-53, Rev 5 to provide more comprehensive detail on and foundational tasks to implement least privilege for privileged accounts
Added new ODP: personnel or roles to restrict privileged accounts to</t>
  </si>
  <si>
    <t>New security requirement title
Aligned with SP 800-53, Rev 5 to provide more comprehensive detail on and foundational tasks to implement device lock
Terminology changed from "session lock" to "device lock"
Added new ODP: select one or more ways to initiate device lock
Added new ODP: time period to initiate device lock (if selected)</t>
  </si>
  <si>
    <t>New security requirement title
Aligned with SP 800-53, Rev 5
Added new ODP: conditions or trigger events for session termination</t>
  </si>
  <si>
    <t>New security requirement title
Aligned with SP 800-53, Rev 5 to provide more comprehensive detail on and foundational tasks to manage publicly accessible content</t>
  </si>
  <si>
    <t>New security requirement title
Aligned with SP 800-53, Rev 5 to provide more comprehensive detail on and foundational tasks for role based training
Added new ODP: frequency to update training
Added new ODP: events that necessitate updating training</t>
  </si>
  <si>
    <t xml:space="preserve">New security requirement title
Aligned with SP 800-53, Rev 5 to provide more comprehensive detail on and foundational tasks on use of external systems
Added new ODP: terms, conditions, and requirements to be satisfied on external systems
Includes content from: 03.01.21 (withdrawn)
</t>
  </si>
  <si>
    <t>New security requirement title
Aligned with SP 800-53, Rev 5 to provide more comprehensive detail on and foundational tasks for literacy training and awareness
Added new ODP: events that necessitate re-taking training
Added new ODP: events that necessitate updating training
Includes content from: 03.02.01 (withdrawn)</t>
  </si>
  <si>
    <t>New security requirement title
Aligned with SP 800-53, Rev 5 to provide more comprehensive detail on and foundational tasks to implement access control for mobile devices
Includes content from: 03.01.19 (withdrawn)</t>
  </si>
  <si>
    <t>New security requirement title
Aligned with SP 800-53, Rev 5 to provide more comprehensive detail on and foundational tasks to secure wireless access
Includes content from: 03.01.17 (withdrawn)</t>
  </si>
  <si>
    <t>New security requirement title
Aligned with SP 800-53, Rev 5 to provide more comprehensive detail on and foundational tasks to monitor and control remote access
Includes content from: 03.01.13, 03.01.14, 03.01.15 (withdrawn)</t>
  </si>
  <si>
    <t>New security requirement title
Aligned with SP 800-53, Rev 5 to provide more comprehensive detail on and foundational tasks for event logging
Added new ODP: events types to log</t>
  </si>
  <si>
    <t xml:space="preserve">New security requirement title
Aligned with SP 800-53, Rev 5 to provide more comprehensive detail on and foundational tasks for audit record content </t>
  </si>
  <si>
    <t xml:space="preserve">Audit Record Generation
a. 	Generate audit records for the selected event types and audit record content specified in 03.03.01 and 03.03.02. 
b. 	Retain audit records for a time period consistent with records retention policy. </t>
  </si>
  <si>
    <t xml:space="preserve">New security requirement title
Aligned with SP 800-53, Rev 5 to provide more comprehensive detail on and foundational tasks for audit records generation and retention
</t>
  </si>
  <si>
    <t>New security requirement title
Aligned with SP 800-53, Rev 5 to provide more comprehensive detail on and foundational tasks to respond to audit logging failures
Added new ODP: time period to alert personnel/roles
Added new ODP: additional action(s) to take in the event of audit logging failure</t>
  </si>
  <si>
    <t>New security requirement title
Aligned with SP 800-53, Rev 5 to provide more comprehensive detail on and foundational tasks for audit record review, analysis and reporting</t>
  </si>
  <si>
    <t>New security requirement title
Includes content from: 03.03.09 (withdrawn)</t>
  </si>
  <si>
    <t xml:space="preserve">Baseline Configuration
a. 	Develop and maintain under configuration control, a current baseline configuration of the system. 
b. 	Review and update the baseline configuration of the system periodically and when system components are installed or modified. </t>
  </si>
  <si>
    <t xml:space="preserve">Configuration Settings
a. 	Establish, document, and implement the following configuration settings for the system that reflect the most restrictive mode consistent with operational requirements: [Assignment: organization-defined configuration settings]. 
b. 	Identify, document, and approve any deviations from established configuration settings. </t>
  </si>
  <si>
    <t xml:space="preserve">New security requirement title
Aligned with SP 800-53, Rev 5 to provide more comprehensive detail on and foundational tasks for implementing a baseline configuration
</t>
  </si>
  <si>
    <t>New security requirement title
Aligned with SP 800-53, Rev 5 to provide more comprehensive detail on and foundational tasks for implementing configuration settings
Added new ODP: configuration settings</t>
  </si>
  <si>
    <t>New security requirement title
Aligned with SP 800-53, Rev 5 to provide more comprehensive detail on and foundational tasks for implementing least functionality
Added new ODP: prohibited or restricted functions, system ports, protocols, software, and/or services
Incorporates (SP 800-171 Revision 2) security requirement: 03.04.07 (withdrawn)</t>
  </si>
  <si>
    <t>New security requirement title
Aligned with SP 800-53, Rev 5 to provide more comprehensive detail on and foundational tasks for implementing allow by exception policy for authorized software</t>
  </si>
  <si>
    <t>New security requirement title
Aligned with SP 800-53, Rev 5 to provide more comprehensive detail on and foundational tasks device identification and authentication</t>
  </si>
  <si>
    <t>New security requirement title
Aligned with SP 800-53, Rev 5 to provide more comprehensive detail on and foundational tasks for identifier management
Added new ODP: time period to prevent reuse of identifiers</t>
  </si>
  <si>
    <t>New security requirement title
Aligned with SP 800-53, Rev 5 to provide more comprehensive detail on and foundational tasks for password management
Incorporates (SP 800-171 Revision 2) security requirements: 03.05.09, 03.05.10 (withdrawn)</t>
  </si>
  <si>
    <t>New security requirement based on IA-5(6)
Added new ODP: events to require a change or refresh of authenticators</t>
  </si>
  <si>
    <t>New security requirement title
Aligned with SP 800-53, Rev 5 to provide more comprehensive detail on and foundational tasks for incident monitoring, reporting and response assistance
Added new ODP: authorities to report incident information to
Added requirement item for incident response support resource (part d).</t>
  </si>
  <si>
    <t>New security requirement based on IR-2
Added new ODP: time period to provide incident response training for new role/access
Added new ODP: events that require an update to  incident response training content</t>
  </si>
  <si>
    <t>New security requirement title
Aligned with SP 800-53, Rev 5 to provide more comprehensive detail on and foundational tasks for maintenance tools</t>
  </si>
  <si>
    <t xml:space="preserve">New security requirement title
</t>
  </si>
  <si>
    <t>New security requirement title
Aligned with SP 800-53, Rev 5 to provide more comprehensive detail on and foundational tasks for media access, but outcome and implementation  unchanged
Incorporates (SP 800-171 Revision 2) security requirement: 03.07.03 (withdrawn)</t>
  </si>
  <si>
    <t>New security requirement title
Aligned with SP 800-53, Rev 5 to provide more comprehensive detail on and foundational tasks for media marking</t>
  </si>
  <si>
    <t>New security requirement title
Aligned with SP 800-53, Rev 5 to provide more comprehensive detail on and foundational tasks for media use
Added new ODP: removeable system media that are restricted or prohibited</t>
  </si>
  <si>
    <t xml:space="preserve">New security requirement title
Aligned with SP 800-53, Rev 5 to provide more comprehensive detail on and foundational tasks for implementing physical access authorizations
</t>
  </si>
  <si>
    <t>New security requirement title
Aligned with SP 800-53, Rev 5 to provide more comprehensive detail on and foundational tasks for monitoring physical access</t>
  </si>
  <si>
    <t>New security requirement title
Aligned with SP 800-53, Rev 5 to provide more comprehensive detail on and foundational tasks for risk assessment; explicitly identifies supply chain risk as part of the risk assessment</t>
  </si>
  <si>
    <t>New security requirement title
Aligned with SP 800-53, Rev 5 to provide more comprehensive detail on and foundational tasks for vulnerability monitoring and scanning
Added new ODP: response time to remediate vulnerabilities
Incorporates (SP 800-171, Rev 2) security requirement 03.11.03</t>
  </si>
  <si>
    <t xml:space="preserve">New security requirement title
Aligned with SP 800-53, Rev 5 to provide more comprehensive detail on and foundational tasks for developing and maintaining a plan of action and milestones
</t>
  </si>
  <si>
    <t>New security requirement title
Aligned with SP 800-53, Rev 5 to provide more comprehensive detail on and foundational tasks for boundary protection
Incorporates (SP 800-171, Revision 2) security requirements 03.13.05</t>
  </si>
  <si>
    <t>New security requirement title
Aligned with SP 800-53, Rev 5 to provide more comprehensive detail on and foundational tasks for malicious code protection
Incorporates (SP 800-171 Revision 2) security requirements 03.14.04, 03.14.05
Added new ODP: frequency to perform system scans</t>
  </si>
  <si>
    <t>New security requirement title
Aligned with SP 800-53, Rev 5 to provide more comprehensive detail on and foundational tasks for system monitoring
Incorporates (SP 800-171 Revision 2) security requirement 03.14.07</t>
  </si>
  <si>
    <t xml:space="preserve">New security requirement based on all-1 controls (SP 800-53, Rev 5) that were formerly tailored as "NFO"
</t>
  </si>
  <si>
    <t xml:space="preserve">Revised security requirement based on PL-2 (SP 800-53, Rev 5) to provide more comprehensive detail on and foundational tasks for system security plan
Incorporates (SP 800-171 Revision 2) security requirement 3.12.4
</t>
  </si>
  <si>
    <t xml:space="preserve">New security requirement based on PL-4 (SP 800-53, Rev 5); formerly tailored as "NFO"
</t>
  </si>
  <si>
    <t xml:space="preserve">New security requirement based on SA-9 (SP 800-53, Rev 5); formerly tailored as "NFO"
Added new ODP: security requirements for external system services to comply with
</t>
  </si>
  <si>
    <t>New security requirement based on SR-3 (SP 800-53, Rev 5); newly added to the (SP 800-53B) moderate baseline.
Added new ODP: security requirement to enforce to protect against supply chain risks</t>
  </si>
  <si>
    <t xml:space="preserve">Account Management
a. 	Define the types of system accounts allowed and prohibited. 
b. 	Create, enable, modify, disable, and remove system accounts in accordance with organizational policy, procedures, prerequisites, and criteria. 
c. 	Specify authorized users of the system, group and role membership, and access authorizations (i. e. , privileges). 
d. 	Authorize access to the system based on a valid access authorization and intended system usage. 
e. 	Monitor the use of system accounts. 
f. 	Disable system accounts when: 
1. 	The accounts have expired;
2. 	The accounts have been inactive for [Assignment: organization-defined time period];
3. 	The accounts are no longer associated with a user or individual;
4. 	The accounts are in violation of organizational policy; or
5. 	Significant risks associated with individuals are discovered. 
g. 	Notify organizational personnel or roles when:
1. 	Accounts are no longer required;
2. 	Users are terminated or transferred; and
3. 	System usage or need-to-know changes for an individual. </t>
  </si>
  <si>
    <t xml:space="preserve">New security requirement title
Aligned with SP 800-53, Rev 5 to provide more comprehensive detail on and foundational tasks to implement least privilege
Added new ODP: security functions and security-relevant information
</t>
  </si>
  <si>
    <t>Use of External Systems
a. 	Prohibit the use of external systems unless the systems are specifically authorized. 
b. 	Establish the following terms, conditions, and security requirements to be satisfied on external systems prior to allowing use of or access to those systems by authorized individuals: [Assignment: organization-defined terms, conditions, and requirements]. 
c. 	Permit authorized individuals to use an external system to access the organizational system or to process, store, or transmit CUI only after: 
1. 	Verification of the implementation of security requirements on the external system as specified in the organization’s security plans; and
2. 	Retention of approved system connection or processing agreements with the organizational entity hosting the external system. 
d.	Restrict the use of organization-controlled portable storage devices by authorized individuals on external systems.</t>
  </si>
  <si>
    <t xml:space="preserve">Media Storage
Physically control and securely store system media containing CUI until the media are destroyed or sanitized using approved equipment, techniques, and procedures. </t>
  </si>
  <si>
    <t xml:space="preserve">Media Transport
a. 	Protect and control system media containing CUI during transport outside of controlled areas. 
b. 	Maintain accountability of system media containing CUI during transport outside of controlled areas. </t>
  </si>
  <si>
    <t xml:space="preserve">System Security Plan
a. 	Develop a system security plan that:
1. 	Defines the constituent system components;
2.	Describes the system operating environment;
3. 	Describes specific threats to the system that are of concern to the organization. 
4. 	Provides an overview of the security requirements for the system;
5. 	Identifies connections to other systems;
6. 	Identifies individuals that fulfill system roles and responsibilities; and
7. 	Includes other relevant information necessary for the protection of CUI. 
b. 	Review and update the system security plan periodically. 
c. 	Protect the system security plan from unauthorized disclosure. </t>
  </si>
  <si>
    <t>New security requirement title
Aligned with SP 800-53, Rev 5 to provide more comprehensive detail on and foundational tasks for account management
Added new ODP: time period of account inactivity to disable accounts</t>
  </si>
  <si>
    <t>New security requirement based on PE-3
Added new ODP: circumstances requiring visitor escorts and control of visitor activity</t>
  </si>
  <si>
    <t>Access Enforcement
Enforce approved authorizations for logical access to CUI and system resources.</t>
  </si>
  <si>
    <t xml:space="preserve">Least Privilege
a. 	Allow only authorized system access for users (or processes acting on behalf of users) that is necessary to accomplish assigned organizational tasks. 
b. 	Authorize access to [Assignment: organization-defined security functions and security-relevant information].
c. 	Review the privileges assigned to roles or classes of users periodically to validate the need for such privileges. 
d. 	Reassign or remove privileges, as necessary. </t>
  </si>
  <si>
    <t xml:space="preserve">Role-Based Training
a. 	Provide role-based security training to organizational personnel:
1. 	Before authorizing access to the system or CUI, before performing assigned duties, and periodically thereafter; and
2. 	When required by system changes or following [Assignment: organization-defined events]. 
b. 	Update role-based training content periodically and following [Assignment: organization-defined events]. </t>
  </si>
  <si>
    <t xml:space="preserve">Event Logging
a. 	Specify the following event types selected for logging within the system: [Assignment: organization-defined event types]. 
b. 	Review and update the event types selected for logging periodically. </t>
  </si>
  <si>
    <t xml:space="preserve">Audit Record Content
a. 	Include the following content in audit records: 
1. 	What type of event occurred;
2. 	When the event occurred;
3. 	Where the event occurred;
4. 	Source of the event;
5. 	Outcome of the event;
6. 	Identity of individuals, subjects, objects, or entities associated with the event; and
b. 	Provide additional information for audit records, as needed. </t>
  </si>
  <si>
    <t>New security requirement title
Updated to test the incident response capability periodically.</t>
  </si>
  <si>
    <t>03.11.04</t>
  </si>
  <si>
    <t>R3-03-16-01</t>
  </si>
  <si>
    <t>03.16.01</t>
  </si>
  <si>
    <t>Acquisition Process</t>
  </si>
  <si>
    <t>Include the following security requirements, explicitly or by reference, in the acquisition contract for the system, system component, or system service: [Assignment: organization-defined security requirements].</t>
  </si>
  <si>
    <t>New security requirement based on SA-04 (SP 800-53, Revision 5).</t>
  </si>
  <si>
    <t>Tailoring Criteria Changes from Revision 2 to Revision 3 (Final Public Draft)</t>
  </si>
  <si>
    <t>ORC</t>
  </si>
  <si>
    <t xml:space="preserve">The outcome of the control relating to the protection of confidentiality of CUI is adequately covered by other related controls. </t>
  </si>
  <si>
    <t>Tailoring criteria newly added in SP 800-171 Rev 3 (FPD)</t>
  </si>
  <si>
    <t>Moderate Baseline Security Controls</t>
  </si>
  <si>
    <t>NA</t>
  </si>
  <si>
    <r>
      <t xml:space="preserve">The control is not applicable.
</t>
    </r>
    <r>
      <rPr>
        <i/>
        <sz val="12"/>
        <color theme="1"/>
        <rFont val="Calibri"/>
        <family val="2"/>
        <scheme val="minor"/>
      </rPr>
      <t xml:space="preserve">Note that controls in the (SP 800-53 Rev 5/SP 800-53B) PM and PT families are considered NA since they are not included in the moderate baseline. </t>
    </r>
  </si>
  <si>
    <t>Tailoring criteria newly added in SP 800-171 Rev 3 (IPD)</t>
  </si>
  <si>
    <t>SP 800-53 Revision 4</t>
  </si>
  <si>
    <t>SP 800-53B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</si>
</sst>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2"/>
      <color theme="1"/>
      <name val="Calibri"/>
      <family val="2"/>
      <scheme val="minor"/>
    </font>
    <font>
      <b/>
      <sz val="11"/>
      <color theme="1"/>
      <name val="Calibri (Body)"/>
    </font>
    <font>
      <b/>
      <sz val="12"/>
      <color theme="1"/>
      <name val="Calibri"/>
      <family val="2"/>
      <scheme val="minor"/>
    </font>
    <font>
      <sz val="8"/>
      <name val="Calibri"/>
      <family val="2"/>
      <scheme val="minor"/>
    </font>
    <font>
      <sz val="11"/>
      <color theme="1"/>
      <name val="Calibri"/>
      <family val="2"/>
      <scheme val="minor"/>
    </font>
    <font>
      <b/>
      <sz val="16"/>
      <color theme="1"/>
      <name val="Calibri"/>
      <family val="2"/>
      <scheme val="minor"/>
    </font>
    <font>
      <i/>
      <sz val="12"/>
      <color theme="1"/>
      <name val="Calibri"/>
      <family val="2"/>
      <scheme val="minor"/>
    </font>
    <font>
      <b/>
      <sz val="12"/>
      <color theme="0"/>
      <name val="Calibri"/>
      <family val="2"/>
      <scheme val="minor"/>
    </font>
    <font>
      <b/>
      <sz val="11"/>
      <color theme="0"/>
      <name val="Calibri"/>
      <family val="2"/>
    </font>
    <font>
      <sz val="12"/>
      <color theme="1"/>
      <name val="Calibri"/>
      <family val="2"/>
    </font>
    <font>
      <sz val="11"/>
      <name val="Calibri"/>
      <family val="2"/>
    </font>
    <font>
      <sz val="11"/>
      <color theme="1"/>
      <name val="Calibri"/>
      <family val="2"/>
    </font>
    <font>
      <sz val="11"/>
      <color rgb="FFFF0000"/>
      <name val="Calibri"/>
      <family val="2"/>
    </font>
    <font>
      <sz val="12"/>
      <name val="Calibri"/>
      <family val="2"/>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4"/>
        <bgColor indexed="64"/>
      </patternFill>
    </fill>
  </fills>
  <borders count="11">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s>
  <cellStyleXfs count="1">
    <xf numFmtId="0" fontId="0" fillId="0" borderId="0"/>
  </cellStyleXfs>
  <cellXfs count="59">
    <xf numFmtId="0" fontId="0" fillId="0" borderId="0" xfId="0"/>
    <xf numFmtId="0" fontId="0" fillId="0" borderId="0" xfId="0" applyAlignment="1">
      <alignment wrapText="1"/>
    </xf>
    <xf numFmtId="0" fontId="0" fillId="0" borderId="2" xfId="0" applyBorder="1" applyAlignment="1">
      <alignment wrapText="1"/>
    </xf>
    <xf numFmtId="0" fontId="1" fillId="0" borderId="0" xfId="0" applyFont="1" applyAlignment="1">
      <alignment horizontal="left" vertical="top" wrapText="1"/>
    </xf>
    <xf numFmtId="0" fontId="5" fillId="0" borderId="0" xfId="0" applyFont="1"/>
    <xf numFmtId="0" fontId="7" fillId="4" borderId="2" xfId="0" applyFont="1" applyFill="1" applyBorder="1" applyAlignment="1">
      <alignment horizontal="center" wrapText="1"/>
    </xf>
    <xf numFmtId="0" fontId="7" fillId="4" borderId="2" xfId="0" applyFont="1" applyFill="1" applyBorder="1" applyAlignment="1">
      <alignment horizontal="center"/>
    </xf>
    <xf numFmtId="0" fontId="0" fillId="2" borderId="2" xfId="0" applyFill="1" applyBorder="1" applyAlignment="1">
      <alignment horizontal="left" wrapText="1"/>
    </xf>
    <xf numFmtId="0" fontId="6" fillId="2" borderId="2" xfId="0" applyFont="1" applyFill="1" applyBorder="1" applyAlignment="1">
      <alignment horizontal="left" wrapText="1"/>
    </xf>
    <xf numFmtId="0" fontId="8" fillId="4" borderId="2" xfId="0" applyFont="1" applyFill="1" applyBorder="1" applyAlignment="1">
      <alignment horizontal="left" vertical="top" wrapText="1"/>
    </xf>
    <xf numFmtId="0" fontId="8" fillId="4" borderId="4" xfId="0" applyFont="1" applyFill="1" applyBorder="1" applyAlignment="1">
      <alignment horizontal="left" vertical="top" wrapText="1"/>
    </xf>
    <xf numFmtId="0" fontId="9" fillId="0" borderId="0" xfId="0" applyFont="1" applyAlignment="1">
      <alignment vertical="top"/>
    </xf>
    <xf numFmtId="0" fontId="10" fillId="0" borderId="2" xfId="0" applyFont="1" applyBorder="1" applyAlignment="1">
      <alignment horizontal="left" vertical="top" wrapText="1"/>
    </xf>
    <xf numFmtId="0" fontId="11" fillId="0" borderId="2" xfId="0" applyFont="1" applyBorder="1" applyAlignment="1">
      <alignment vertical="top" wrapText="1"/>
    </xf>
    <xf numFmtId="0" fontId="11" fillId="0" borderId="2" xfId="0" applyFont="1" applyBorder="1" applyAlignment="1">
      <alignment vertical="top"/>
    </xf>
    <xf numFmtId="0" fontId="11" fillId="0" borderId="2" xfId="0" applyFont="1" applyBorder="1" applyAlignment="1">
      <alignment horizontal="left" vertical="top" wrapText="1"/>
    </xf>
    <xf numFmtId="0" fontId="10" fillId="0" borderId="2" xfId="0" applyFont="1" applyBorder="1" applyAlignment="1">
      <alignment vertical="top"/>
    </xf>
    <xf numFmtId="0" fontId="11" fillId="0" borderId="2" xfId="0" applyFont="1" applyBorder="1" applyAlignment="1">
      <alignment horizontal="justify" vertical="top"/>
    </xf>
    <xf numFmtId="0" fontId="12" fillId="0" borderId="2" xfId="0" applyFont="1" applyBorder="1" applyAlignment="1">
      <alignment vertical="top" wrapText="1"/>
    </xf>
    <xf numFmtId="0" fontId="11" fillId="0" borderId="2" xfId="0" applyFont="1" applyBorder="1" applyAlignment="1">
      <alignment horizontal="left" vertical="top"/>
    </xf>
    <xf numFmtId="0" fontId="11" fillId="2" borderId="2" xfId="0" applyFont="1" applyFill="1" applyBorder="1" applyAlignment="1">
      <alignment horizontal="left" vertical="top" wrapText="1"/>
    </xf>
    <xf numFmtId="0" fontId="9" fillId="0" borderId="0" xfId="0" applyFont="1" applyAlignment="1">
      <alignment vertical="top" wrapText="1"/>
    </xf>
    <xf numFmtId="0" fontId="4" fillId="0" borderId="0" xfId="0" applyFont="1" applyAlignment="1">
      <alignment vertical="top" wrapText="1"/>
    </xf>
    <xf numFmtId="0" fontId="2" fillId="3" borderId="2" xfId="0" applyFont="1" applyFill="1" applyBorder="1" applyAlignment="1">
      <alignment horizontal="right" wrapText="1"/>
    </xf>
    <xf numFmtId="0" fontId="4" fillId="0" borderId="2" xfId="0" applyFont="1" applyBorder="1" applyAlignment="1">
      <alignment horizontal="left" vertical="top" wrapText="1"/>
    </xf>
    <xf numFmtId="0" fontId="4" fillId="0" borderId="2" xfId="0" applyFont="1" applyBorder="1" applyAlignment="1">
      <alignment horizontal="left" vertical="top"/>
    </xf>
    <xf numFmtId="0" fontId="14" fillId="0" borderId="2" xfId="0" applyFont="1" applyBorder="1" applyAlignment="1">
      <alignment horizontal="left" vertical="top"/>
    </xf>
    <xf numFmtId="0" fontId="10" fillId="0" borderId="2" xfId="0" applyFont="1" applyBorder="1" applyAlignment="1">
      <alignment vertical="top" wrapText="1"/>
    </xf>
    <xf numFmtId="0" fontId="11" fillId="0" borderId="0" xfId="0" applyFont="1" applyAlignment="1">
      <alignment vertical="top"/>
    </xf>
    <xf numFmtId="0" fontId="13" fillId="0" borderId="0" xfId="0" applyFont="1" applyAlignment="1">
      <alignment vertical="top"/>
    </xf>
    <xf numFmtId="0" fontId="0" fillId="2" borderId="2" xfId="0" applyFill="1" applyBorder="1" applyAlignment="1">
      <alignment horizontal="center"/>
    </xf>
    <xf numFmtId="0" fontId="2" fillId="3" borderId="2" xfId="0" applyFont="1" applyFill="1" applyBorder="1" applyAlignment="1">
      <alignment horizontal="center"/>
    </xf>
    <xf numFmtId="0" fontId="0" fillId="0" borderId="5" xfId="0" applyBorder="1" applyAlignment="1">
      <alignment wrapText="1"/>
    </xf>
    <xf numFmtId="0" fontId="2" fillId="3" borderId="5" xfId="0" applyFont="1" applyFill="1" applyBorder="1" applyAlignment="1">
      <alignment vertical="center" wrapText="1"/>
    </xf>
    <xf numFmtId="0" fontId="2" fillId="3" borderId="2" xfId="0" applyFont="1" applyFill="1" applyBorder="1" applyAlignment="1">
      <alignment vertical="center" wrapText="1"/>
    </xf>
    <xf numFmtId="0" fontId="2" fillId="3" borderId="2" xfId="0" applyFont="1" applyFill="1" applyBorder="1" applyAlignment="1">
      <alignment horizontal="center" vertical="center"/>
    </xf>
    <xf numFmtId="0" fontId="7" fillId="0" borderId="0" xfId="0" applyFont="1" applyFill="1" applyAlignment="1">
      <alignment horizontal="center" wrapText="1"/>
    </xf>
    <xf numFmtId="0" fontId="0" fillId="0" borderId="0" xfId="0" applyFill="1" applyAlignment="1">
      <alignment horizontal="center" wrapText="1"/>
    </xf>
    <xf numFmtId="0" fontId="2" fillId="0" borderId="0" xfId="0" applyFont="1" applyFill="1" applyAlignment="1">
      <alignment horizontal="center" wrapText="1"/>
    </xf>
    <xf numFmtId="0" fontId="0" fillId="2" borderId="5" xfId="0" applyFill="1" applyBorder="1" applyAlignment="1">
      <alignment horizontal="center"/>
    </xf>
    <xf numFmtId="0" fontId="0" fillId="2" borderId="10" xfId="0" applyFill="1" applyBorder="1" applyAlignment="1">
      <alignment horizontal="center"/>
    </xf>
    <xf numFmtId="0" fontId="2" fillId="3" borderId="5"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7" fillId="4" borderId="5" xfId="0" applyFont="1" applyFill="1" applyBorder="1" applyAlignment="1">
      <alignment horizontal="center" wrapText="1"/>
    </xf>
    <xf numFmtId="0" fontId="7" fillId="4" borderId="10" xfId="0" applyFont="1" applyFill="1" applyBorder="1" applyAlignment="1">
      <alignment horizontal="center" wrapText="1"/>
    </xf>
    <xf numFmtId="0" fontId="7" fillId="4" borderId="5" xfId="0" applyFont="1" applyFill="1" applyBorder="1" applyAlignment="1">
      <alignment horizontal="center"/>
    </xf>
    <xf numFmtId="0" fontId="7" fillId="4" borderId="10" xfId="0" applyFont="1" applyFill="1" applyBorder="1" applyAlignment="1">
      <alignment horizontal="center"/>
    </xf>
    <xf numFmtId="0" fontId="0" fillId="0" borderId="5" xfId="0" applyBorder="1" applyAlignment="1">
      <alignment horizontal="center"/>
    </xf>
    <xf numFmtId="0" fontId="0" fillId="0" borderId="10" xfId="0" applyBorder="1" applyAlignment="1">
      <alignment horizontal="center"/>
    </xf>
    <xf numFmtId="0" fontId="0" fillId="0" borderId="5" xfId="0" applyBorder="1" applyAlignment="1">
      <alignment horizontal="center" wrapText="1"/>
    </xf>
    <xf numFmtId="0" fontId="0" fillId="0" borderId="10" xfId="0" applyBorder="1" applyAlignment="1">
      <alignment horizontal="center" wrapText="1"/>
    </xf>
    <xf numFmtId="0" fontId="7" fillId="4" borderId="3" xfId="0" applyFont="1" applyFill="1" applyBorder="1" applyAlignment="1">
      <alignment horizontal="center" wrapText="1"/>
    </xf>
    <xf numFmtId="0" fontId="7" fillId="4" borderId="1" xfId="0" applyFont="1" applyFill="1" applyBorder="1" applyAlignment="1">
      <alignment horizontal="center" wrapText="1"/>
    </xf>
    <xf numFmtId="0" fontId="7" fillId="4" borderId="3" xfId="0" applyFont="1" applyFill="1" applyBorder="1" applyAlignment="1">
      <alignment horizontal="center"/>
    </xf>
    <xf numFmtId="0" fontId="7" fillId="4" borderId="1" xfId="0" applyFont="1" applyFill="1" applyBorder="1" applyAlignment="1">
      <alignment horizontal="center"/>
    </xf>
    <xf numFmtId="0" fontId="7" fillId="4" borderId="6" xfId="0" applyFont="1" applyFill="1" applyBorder="1" applyAlignment="1">
      <alignment horizontal="center" wrapText="1"/>
    </xf>
    <xf numFmtId="0" fontId="7" fillId="4" borderId="7" xfId="0" applyFont="1" applyFill="1" applyBorder="1" applyAlignment="1">
      <alignment horizontal="center" wrapText="1"/>
    </xf>
    <xf numFmtId="0" fontId="7" fillId="4" borderId="8" xfId="0" applyFont="1" applyFill="1" applyBorder="1" applyAlignment="1">
      <alignment horizontal="center"/>
    </xf>
    <xf numFmtId="0" fontId="7" fillId="4" borderId="9"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381000</xdr:colOff>
      <xdr:row>1</xdr:row>
      <xdr:rowOff>127000</xdr:rowOff>
    </xdr:from>
    <xdr:to>
      <xdr:col>9</xdr:col>
      <xdr:colOff>596900</xdr:colOff>
      <xdr:row>18</xdr:row>
      <xdr:rowOff>152400</xdr:rowOff>
    </xdr:to>
    <xdr:sp macro="" textlink="">
      <xdr:nvSpPr>
        <xdr:cNvPr id="2" name="TextBox 1">
          <a:extLst>
            <a:ext uri="{FF2B5EF4-FFF2-40B4-BE49-F238E27FC236}">
              <a16:creationId xmlns:a16="http://schemas.microsoft.com/office/drawing/2014/main" id="{F4185C92-F2FD-A920-44AD-02AD85D8A3F4}"/>
            </a:ext>
          </a:extLst>
        </xdr:cNvPr>
        <xdr:cNvSpPr txBox="1"/>
      </xdr:nvSpPr>
      <xdr:spPr>
        <a:xfrm>
          <a:off x="381000" y="330200"/>
          <a:ext cx="12865100" cy="34798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2400" b="1">
              <a:solidFill>
                <a:schemeClr val="dk1"/>
              </a:solidFill>
              <a:effectLst/>
              <a:latin typeface="+mn-lt"/>
              <a:ea typeface="+mn-ea"/>
              <a:cs typeface="+mn-cs"/>
            </a:rPr>
            <a:t>Transition Mapping Tables Overview</a:t>
          </a:r>
        </a:p>
        <a:p>
          <a:pPr marL="0" marR="0" lvl="0" indent="0" algn="ctr" defTabSz="914400" eaLnBrk="1" fontAlgn="auto" latinLnBrk="0" hangingPunct="1">
            <a:lnSpc>
              <a:spcPct val="100000"/>
            </a:lnSpc>
            <a:spcBef>
              <a:spcPts val="0"/>
            </a:spcBef>
            <a:spcAft>
              <a:spcPts val="0"/>
            </a:spcAft>
            <a:buClrTx/>
            <a:buSzTx/>
            <a:buFontTx/>
            <a:buNone/>
            <a:tabLst/>
            <a:defRPr/>
          </a:pPr>
          <a:endParaRPr lang="en-US" sz="16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600">
              <a:solidFill>
                <a:schemeClr val="dk1"/>
              </a:solidFill>
              <a:effectLst/>
              <a:latin typeface="+mn-lt"/>
              <a:ea typeface="+mn-ea"/>
              <a:cs typeface="+mn-cs"/>
            </a:rPr>
            <a:t>This spreadsheet</a:t>
          </a:r>
          <a:r>
            <a:rPr lang="en-US" sz="1600" baseline="0">
              <a:solidFill>
                <a:schemeClr val="dk1"/>
              </a:solidFill>
              <a:effectLst/>
              <a:latin typeface="+mn-lt"/>
              <a:ea typeface="+mn-ea"/>
              <a:cs typeface="+mn-cs"/>
            </a:rPr>
            <a:t> </a:t>
          </a:r>
          <a:r>
            <a:rPr lang="en-US" sz="1600">
              <a:solidFill>
                <a:schemeClr val="dk1"/>
              </a:solidFill>
              <a:effectLst/>
              <a:latin typeface="+mn-lt"/>
              <a:ea typeface="+mn-ea"/>
              <a:cs typeface="+mn-cs"/>
            </a:rPr>
            <a:t>provides information regarding the transition of security requirements from NIST SP 800-171, Revision 2 to the</a:t>
          </a:r>
          <a:r>
            <a:rPr lang="en-US" sz="1600" baseline="0">
              <a:solidFill>
                <a:schemeClr val="dk1"/>
              </a:solidFill>
              <a:effectLst/>
              <a:latin typeface="+mn-lt"/>
              <a:ea typeface="+mn-ea"/>
              <a:cs typeface="+mn-cs"/>
            </a:rPr>
            <a:t> initial public draft (IPD) of </a:t>
          </a:r>
          <a:r>
            <a:rPr lang="en-US" sz="1600">
              <a:solidFill>
                <a:schemeClr val="dk1"/>
              </a:solidFill>
              <a:effectLst/>
              <a:latin typeface="+mn-lt"/>
              <a:ea typeface="+mn-ea"/>
              <a:cs typeface="+mn-cs"/>
            </a:rPr>
            <a:t>Revision 3</a:t>
          </a:r>
          <a:r>
            <a:rPr lang="en-US" sz="1600" baseline="0">
              <a:solidFill>
                <a:schemeClr val="dk1"/>
              </a:solidFill>
              <a:effectLst/>
              <a:latin typeface="+mn-lt"/>
              <a:ea typeface="+mn-ea"/>
              <a:cs typeface="+mn-cs"/>
            </a:rPr>
            <a:t> and is a supplement to the PDF available at: https://csrc.nist.gov/publications/detail/sp/800-171/rev-3/draft.  </a:t>
          </a:r>
        </a:p>
        <a:p>
          <a:pPr marL="0" marR="0" lvl="0" indent="0" defTabSz="914400" eaLnBrk="1" fontAlgn="auto" latinLnBrk="0" hangingPunct="1">
            <a:lnSpc>
              <a:spcPct val="100000"/>
            </a:lnSpc>
            <a:spcBef>
              <a:spcPts val="0"/>
            </a:spcBef>
            <a:spcAft>
              <a:spcPts val="0"/>
            </a:spcAft>
            <a:buClrTx/>
            <a:buSzTx/>
            <a:buFontTx/>
            <a:buNone/>
            <a:tabLst/>
            <a:defRPr/>
          </a:pPr>
          <a:endParaRPr lang="en-US" sz="16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600" b="1" baseline="0">
              <a:solidFill>
                <a:schemeClr val="dk1"/>
              </a:solidFill>
              <a:effectLst/>
              <a:latin typeface="+mn-lt"/>
              <a:ea typeface="+mn-ea"/>
              <a:cs typeface="+mn-cs"/>
            </a:rPr>
            <a:t>Please report any errors or omissions using the recommended comment template at the publication details page.  </a:t>
          </a:r>
        </a:p>
        <a:p>
          <a:pPr marL="0" marR="0" lvl="0" indent="0" defTabSz="914400" eaLnBrk="1" fontAlgn="auto" latinLnBrk="0" hangingPunct="1">
            <a:lnSpc>
              <a:spcPct val="100000"/>
            </a:lnSpc>
            <a:spcBef>
              <a:spcPts val="0"/>
            </a:spcBef>
            <a:spcAft>
              <a:spcPts val="0"/>
            </a:spcAft>
            <a:buClrTx/>
            <a:buSzTx/>
            <a:buFontTx/>
            <a:buNone/>
            <a:tabLst/>
            <a:defRPr/>
          </a:pPr>
          <a:endParaRPr lang="en-US" sz="16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600">
              <a:solidFill>
                <a:schemeClr val="dk1"/>
              </a:solidFill>
              <a:effectLst/>
              <a:latin typeface="+mn-lt"/>
              <a:ea typeface="+mn-ea"/>
              <a:cs typeface="+mn-cs"/>
            </a:rPr>
            <a:t>This tab</a:t>
          </a:r>
          <a:r>
            <a:rPr lang="en-US" sz="1600" baseline="0">
              <a:solidFill>
                <a:schemeClr val="dk1"/>
              </a:solidFill>
              <a:effectLst/>
              <a:latin typeface="+mn-lt"/>
              <a:ea typeface="+mn-ea"/>
              <a:cs typeface="+mn-cs"/>
            </a:rPr>
            <a:t> includes tables identifying the n</a:t>
          </a:r>
          <a:r>
            <a:rPr lang="en-US" sz="1600">
              <a:solidFill>
                <a:schemeClr val="dk1"/>
              </a:solidFill>
              <a:effectLst/>
              <a:latin typeface="+mn-lt"/>
              <a:ea typeface="+mn-ea"/>
              <a:cs typeface="+mn-cs"/>
            </a:rPr>
            <a:t>umber of changes to security requirements and tailoring criteria changes from Revision 2 to Revision 3</a:t>
          </a:r>
          <a:r>
            <a:rPr lang="en-US" sz="1600" baseline="0">
              <a:solidFill>
                <a:schemeClr val="dk1"/>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lang="en-US" sz="16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600" baseline="0">
              <a:solidFill>
                <a:schemeClr val="dk1"/>
              </a:solidFill>
              <a:effectLst/>
              <a:latin typeface="+mn-lt"/>
              <a:ea typeface="+mn-ea"/>
              <a:cs typeface="+mn-cs"/>
            </a:rPr>
            <a:t>The second tab provides a detailed analysis of the changes between </a:t>
          </a:r>
          <a:r>
            <a:rPr lang="en-US" sz="1600">
              <a:solidFill>
                <a:schemeClr val="dk1"/>
              </a:solidFill>
              <a:effectLst/>
              <a:latin typeface="+mn-lt"/>
              <a:ea typeface="+mn-ea"/>
              <a:cs typeface="+mn-cs"/>
            </a:rPr>
            <a:t>SP 800-171, Revision 2 and</a:t>
          </a:r>
          <a:r>
            <a:rPr lang="en-US" sz="1600" baseline="0">
              <a:solidFill>
                <a:schemeClr val="dk1"/>
              </a:solidFill>
              <a:effectLst/>
              <a:latin typeface="+mn-lt"/>
              <a:ea typeface="+mn-ea"/>
              <a:cs typeface="+mn-cs"/>
            </a:rPr>
            <a:t> </a:t>
          </a:r>
          <a:r>
            <a:rPr lang="en-US" sz="1600">
              <a:solidFill>
                <a:schemeClr val="dk1"/>
              </a:solidFill>
              <a:effectLst/>
              <a:latin typeface="+mn-lt"/>
              <a:ea typeface="+mn-ea"/>
              <a:cs typeface="+mn-cs"/>
            </a:rPr>
            <a:t>the</a:t>
          </a:r>
          <a:r>
            <a:rPr lang="en-US" sz="1600" baseline="0">
              <a:solidFill>
                <a:schemeClr val="dk1"/>
              </a:solidFill>
              <a:effectLst/>
              <a:latin typeface="+mn-lt"/>
              <a:ea typeface="+mn-ea"/>
              <a:cs typeface="+mn-cs"/>
            </a:rPr>
            <a:t> final public draft (FPD) of </a:t>
          </a:r>
          <a:r>
            <a:rPr lang="en-US" sz="1600">
              <a:solidFill>
                <a:schemeClr val="dk1"/>
              </a:solidFill>
              <a:effectLst/>
              <a:latin typeface="+mn-lt"/>
              <a:ea typeface="+mn-ea"/>
              <a:cs typeface="+mn-cs"/>
            </a:rPr>
            <a:t>Revision 3.  </a:t>
          </a:r>
          <a:r>
            <a:rPr lang="en-US" sz="1600" i="1">
              <a:solidFill>
                <a:schemeClr val="dk1"/>
              </a:solidFill>
              <a:effectLst/>
              <a:latin typeface="+mn-lt"/>
              <a:ea typeface="+mn-ea"/>
              <a:cs typeface="+mn-cs"/>
            </a:rPr>
            <a:t>Please note the</a:t>
          </a:r>
          <a:r>
            <a:rPr lang="en-US" sz="1600" i="1" baseline="0">
              <a:solidFill>
                <a:schemeClr val="dk1"/>
              </a:solidFill>
              <a:effectLst/>
              <a:latin typeface="+mn-lt"/>
              <a:ea typeface="+mn-ea"/>
              <a:cs typeface="+mn-cs"/>
            </a:rPr>
            <a:t> columns B and F, "SP 800-171 R2 SORT-ID" and "FPD SP 800-171 R3 SORT-ID" are added to allow users to sort the requirements only.  </a:t>
          </a:r>
          <a:r>
            <a:rPr lang="en-US" sz="1600" i="1" u="none" baseline="0">
              <a:solidFill>
                <a:schemeClr val="dk1"/>
              </a:solidFill>
              <a:effectLst/>
              <a:latin typeface="+mn-lt"/>
              <a:ea typeface="+mn-ea"/>
              <a:cs typeface="+mn-cs"/>
            </a:rPr>
            <a:t>To reset the data on the second tab, please select the "Data Tab" in the ribbon, select, "Clear", and sort by "Column F - FPD SP 800-171 R3 SORT-ID" in ascending order.  </a:t>
          </a:r>
          <a:endParaRPr lang="en-US" sz="1600" i="1" u="non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7BC7F-0D3C-1447-B135-FCF01B410865}">
  <dimension ref="B22:S43"/>
  <sheetViews>
    <sheetView tabSelected="1" workbookViewId="0">
      <selection activeCell="E24" sqref="E24"/>
    </sheetView>
  </sheetViews>
  <sheetFormatPr defaultColWidth="11.19921875" defaultRowHeight="15.6"/>
  <cols>
    <col min="2" max="2" width="23" style="1" customWidth="1"/>
    <col min="3" max="3" width="54" customWidth="1"/>
    <col min="4" max="4" width="23" customWidth="1"/>
    <col min="5" max="5" width="10" customWidth="1"/>
    <col min="6" max="6" width="24.5" style="1" customWidth="1"/>
    <col min="7" max="7" width="8.69921875" customWidth="1"/>
  </cols>
  <sheetData>
    <row r="22" spans="2:19" ht="21">
      <c r="C22" s="4" t="s">
        <v>271</v>
      </c>
      <c r="D22" s="4"/>
    </row>
    <row r="23" spans="2:19">
      <c r="B23" s="5" t="s">
        <v>253</v>
      </c>
      <c r="C23" s="6" t="s">
        <v>274</v>
      </c>
      <c r="D23" s="6" t="s">
        <v>254</v>
      </c>
      <c r="F23" s="36"/>
    </row>
    <row r="24" spans="2:19">
      <c r="B24" s="2" t="s">
        <v>255</v>
      </c>
      <c r="C24" s="7" t="s">
        <v>520</v>
      </c>
      <c r="D24" s="30">
        <v>21</v>
      </c>
      <c r="F24" s="37"/>
    </row>
    <row r="25" spans="2:19" ht="46.8">
      <c r="B25" s="2" t="s">
        <v>256</v>
      </c>
      <c r="C25" s="7" t="s">
        <v>276</v>
      </c>
      <c r="D25" s="30">
        <v>43</v>
      </c>
      <c r="F25" s="37"/>
    </row>
    <row r="26" spans="2:19" ht="31.2">
      <c r="B26" s="2" t="s">
        <v>229</v>
      </c>
      <c r="C26" s="7" t="s">
        <v>275</v>
      </c>
      <c r="D26" s="30">
        <v>15</v>
      </c>
      <c r="F26" s="37"/>
    </row>
    <row r="27" spans="2:19">
      <c r="B27" s="2" t="s">
        <v>258</v>
      </c>
      <c r="C27" s="7" t="s">
        <v>879</v>
      </c>
      <c r="D27" s="30">
        <v>17</v>
      </c>
      <c r="F27" s="37"/>
    </row>
    <row r="28" spans="2:19">
      <c r="B28" s="2" t="s">
        <v>233</v>
      </c>
      <c r="C28" s="7" t="s">
        <v>521</v>
      </c>
      <c r="D28" s="30">
        <v>33</v>
      </c>
      <c r="F28" s="37"/>
      <c r="N28" s="3"/>
      <c r="O28" s="3"/>
      <c r="P28" s="3"/>
      <c r="Q28" s="3"/>
      <c r="R28" s="3"/>
      <c r="S28" s="3"/>
    </row>
    <row r="29" spans="2:19" ht="46.8">
      <c r="B29" s="2" t="s">
        <v>257</v>
      </c>
      <c r="C29" s="8" t="s">
        <v>523</v>
      </c>
      <c r="D29" s="30">
        <v>34</v>
      </c>
      <c r="F29" s="37"/>
      <c r="N29" s="3"/>
      <c r="O29" s="3"/>
      <c r="P29" s="3"/>
      <c r="Q29" s="3"/>
      <c r="R29" s="3"/>
      <c r="S29" s="3"/>
    </row>
    <row r="30" spans="2:19" ht="37.049999999999997" customHeight="1">
      <c r="B30" s="2"/>
      <c r="C30" s="23" t="s">
        <v>878</v>
      </c>
      <c r="D30" s="31">
        <v>96</v>
      </c>
      <c r="F30" s="38"/>
    </row>
    <row r="34" spans="2:7" ht="21">
      <c r="C34" s="4" t="s">
        <v>947</v>
      </c>
      <c r="D34" s="4"/>
    </row>
    <row r="35" spans="2:7" ht="51" customHeight="1">
      <c r="B35" s="51" t="s">
        <v>522</v>
      </c>
      <c r="C35" s="53" t="s">
        <v>264</v>
      </c>
      <c r="D35" s="55" t="s">
        <v>270</v>
      </c>
      <c r="E35" s="56"/>
      <c r="F35" s="43" t="s">
        <v>490</v>
      </c>
      <c r="G35" s="44"/>
    </row>
    <row r="36" spans="2:7" ht="22.95" customHeight="1">
      <c r="B36" s="52"/>
      <c r="C36" s="54"/>
      <c r="D36" s="57" t="s">
        <v>268</v>
      </c>
      <c r="E36" s="58"/>
      <c r="F36" s="45" t="s">
        <v>269</v>
      </c>
      <c r="G36" s="46"/>
    </row>
    <row r="37" spans="2:7">
      <c r="B37" s="2" t="s">
        <v>259</v>
      </c>
      <c r="C37" s="2" t="s">
        <v>263</v>
      </c>
      <c r="D37" s="47">
        <v>58</v>
      </c>
      <c r="E37" s="48"/>
      <c r="F37" s="39">
        <v>96</v>
      </c>
      <c r="G37" s="40"/>
    </row>
    <row r="38" spans="2:7" ht="36" customHeight="1">
      <c r="B38" s="2" t="s">
        <v>260</v>
      </c>
      <c r="C38" s="2" t="s">
        <v>265</v>
      </c>
      <c r="D38" s="47">
        <v>61</v>
      </c>
      <c r="E38" s="48"/>
      <c r="F38" s="39">
        <v>0</v>
      </c>
      <c r="G38" s="40"/>
    </row>
    <row r="39" spans="2:7">
      <c r="B39" s="2" t="s">
        <v>261</v>
      </c>
      <c r="C39" s="2" t="s">
        <v>266</v>
      </c>
      <c r="D39" s="47">
        <v>18</v>
      </c>
      <c r="E39" s="48"/>
      <c r="F39" s="39">
        <v>21</v>
      </c>
      <c r="G39" s="40"/>
    </row>
    <row r="40" spans="2:7">
      <c r="B40" s="2" t="s">
        <v>262</v>
      </c>
      <c r="C40" s="2" t="s">
        <v>267</v>
      </c>
      <c r="D40" s="47">
        <v>125</v>
      </c>
      <c r="E40" s="48"/>
      <c r="F40" s="39">
        <v>151</v>
      </c>
      <c r="G40" s="40"/>
    </row>
    <row r="41" spans="2:7" ht="46.8">
      <c r="B41" s="2" t="s">
        <v>948</v>
      </c>
      <c r="C41" s="2" t="s">
        <v>949</v>
      </c>
      <c r="D41" s="49" t="s">
        <v>950</v>
      </c>
      <c r="E41" s="50"/>
      <c r="F41" s="39">
        <v>19</v>
      </c>
      <c r="G41" s="40"/>
    </row>
    <row r="42" spans="2:7" ht="78">
      <c r="B42" s="2" t="s">
        <v>952</v>
      </c>
      <c r="C42" s="32" t="s">
        <v>953</v>
      </c>
      <c r="D42" s="49" t="s">
        <v>954</v>
      </c>
      <c r="E42" s="50"/>
      <c r="F42" s="39">
        <v>50</v>
      </c>
      <c r="G42" s="40"/>
    </row>
    <row r="43" spans="2:7">
      <c r="B43" s="41" t="s">
        <v>951</v>
      </c>
      <c r="C43" s="42"/>
      <c r="D43" s="33" t="s">
        <v>955</v>
      </c>
      <c r="E43" s="35">
        <f>SUM(E37:E41)</f>
        <v>0</v>
      </c>
      <c r="F43" s="34" t="s">
        <v>956</v>
      </c>
      <c r="G43" s="35">
        <f>SUM(G37:G41)</f>
        <v>0</v>
      </c>
    </row>
  </sheetData>
  <mergeCells count="19">
    <mergeCell ref="D35:E35"/>
    <mergeCell ref="D36:E36"/>
    <mergeCell ref="D37:E37"/>
    <mergeCell ref="F40:G40"/>
    <mergeCell ref="F41:G41"/>
    <mergeCell ref="F42:G42"/>
    <mergeCell ref="B43:C43"/>
    <mergeCell ref="F35:G35"/>
    <mergeCell ref="F36:G36"/>
    <mergeCell ref="F37:G37"/>
    <mergeCell ref="F38:G38"/>
    <mergeCell ref="F39:G39"/>
    <mergeCell ref="D38:E38"/>
    <mergeCell ref="D39:E39"/>
    <mergeCell ref="D40:E40"/>
    <mergeCell ref="D41:E41"/>
    <mergeCell ref="D42:E42"/>
    <mergeCell ref="B35:B36"/>
    <mergeCell ref="C35:C36"/>
  </mergeCells>
  <pageMargins left="0.7" right="0.7" top="0.75" bottom="0.75" header="0.3" footer="0.3"/>
  <pageSetup orientation="portrait" horizontalDpi="0" verticalDpi="0"/>
  <ignoredErrors>
    <ignoredError sqref="G43" formulaRange="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D6EC5-98FB-FF4D-830D-8CAEBF867E3E}">
  <dimension ref="A1:Q129"/>
  <sheetViews>
    <sheetView zoomScaleNormal="100" workbookViewId="0">
      <pane ySplit="1" topLeftCell="A2" activePane="bottomLeft" state="frozen"/>
      <selection pane="bottomLeft" activeCell="M1" sqref="M1"/>
    </sheetView>
  </sheetViews>
  <sheetFormatPr defaultColWidth="10.796875" defaultRowHeight="15.6"/>
  <cols>
    <col min="1" max="1" width="18.796875" style="11" customWidth="1"/>
    <col min="2" max="3" width="11.69921875" style="11" customWidth="1"/>
    <col min="4" max="4" width="48.296875" style="21" customWidth="1"/>
    <col min="5" max="5" width="17.69921875" style="21" customWidth="1"/>
    <col min="6" max="6" width="11.796875" style="21" customWidth="1"/>
    <col min="7" max="7" width="13" style="11" customWidth="1"/>
    <col min="8" max="8" width="16.19921875" style="11" customWidth="1"/>
    <col min="9" max="9" width="47.69921875" style="11" customWidth="1"/>
    <col min="10" max="10" width="12" style="11" customWidth="1"/>
    <col min="11" max="11" width="9.5" style="11" customWidth="1"/>
    <col min="12" max="12" width="7.796875" style="11" customWidth="1"/>
    <col min="13" max="13" width="7.296875" style="11" customWidth="1"/>
    <col min="14" max="14" width="11.5" style="11" customWidth="1"/>
    <col min="15" max="15" width="12.19921875" style="11" customWidth="1"/>
    <col min="16" max="16" width="39.19921875" style="29" customWidth="1"/>
    <col min="17" max="17" width="21" style="11" customWidth="1"/>
    <col min="18" max="16384" width="10.796875" style="11"/>
  </cols>
  <sheetData>
    <row r="1" spans="1:17" ht="67.95" customHeight="1">
      <c r="A1" s="9" t="s">
        <v>206</v>
      </c>
      <c r="B1" s="9" t="s">
        <v>278</v>
      </c>
      <c r="C1" s="9" t="s">
        <v>222</v>
      </c>
      <c r="D1" s="9" t="s">
        <v>223</v>
      </c>
      <c r="E1" s="9" t="s">
        <v>243</v>
      </c>
      <c r="F1" s="9" t="s">
        <v>524</v>
      </c>
      <c r="G1" s="9" t="s">
        <v>525</v>
      </c>
      <c r="H1" s="9" t="s">
        <v>539</v>
      </c>
      <c r="I1" s="9" t="s">
        <v>526</v>
      </c>
      <c r="J1" s="9" t="s">
        <v>231</v>
      </c>
      <c r="K1" s="9" t="s">
        <v>228</v>
      </c>
      <c r="L1" s="9" t="s">
        <v>229</v>
      </c>
      <c r="M1" s="9" t="s">
        <v>232</v>
      </c>
      <c r="N1" s="9" t="s">
        <v>227</v>
      </c>
      <c r="O1" s="10" t="s">
        <v>233</v>
      </c>
      <c r="P1" s="10" t="s">
        <v>221</v>
      </c>
    </row>
    <row r="2" spans="1:17" ht="331.2">
      <c r="A2" s="12" t="s">
        <v>207</v>
      </c>
      <c r="B2" s="12" t="s">
        <v>279</v>
      </c>
      <c r="C2" s="12" t="s">
        <v>0</v>
      </c>
      <c r="D2" s="12" t="s">
        <v>1</v>
      </c>
      <c r="E2" s="12" t="s">
        <v>247</v>
      </c>
      <c r="F2" s="12" t="s">
        <v>389</v>
      </c>
      <c r="G2" s="25" t="s">
        <v>527</v>
      </c>
      <c r="H2" s="24" t="s">
        <v>528</v>
      </c>
      <c r="I2" s="24" t="s">
        <v>927</v>
      </c>
      <c r="J2" s="13"/>
      <c r="K2" s="14" t="s">
        <v>230</v>
      </c>
      <c r="L2" s="14"/>
      <c r="M2" s="14" t="s">
        <v>230</v>
      </c>
      <c r="N2" s="14"/>
      <c r="O2" s="14"/>
      <c r="P2" s="27" t="s">
        <v>933</v>
      </c>
    </row>
    <row r="3" spans="1:17" ht="43.2">
      <c r="A3" s="12" t="s">
        <v>207</v>
      </c>
      <c r="B3" s="12" t="s">
        <v>285</v>
      </c>
      <c r="C3" s="12" t="s">
        <v>2</v>
      </c>
      <c r="D3" s="15" t="s">
        <v>3</v>
      </c>
      <c r="E3" s="12" t="s">
        <v>247</v>
      </c>
      <c r="F3" s="12" t="s">
        <v>395</v>
      </c>
      <c r="G3" s="26" t="s">
        <v>529</v>
      </c>
      <c r="H3" s="24" t="s">
        <v>530</v>
      </c>
      <c r="I3" s="24" t="s">
        <v>935</v>
      </c>
      <c r="J3" s="13" t="s">
        <v>230</v>
      </c>
      <c r="K3" s="14"/>
      <c r="L3" s="14"/>
      <c r="M3" s="14"/>
      <c r="N3" s="14"/>
      <c r="O3" s="14"/>
      <c r="P3" s="27" t="s">
        <v>234</v>
      </c>
    </row>
    <row r="4" spans="1:17" ht="43.2">
      <c r="A4" s="15" t="s">
        <v>207</v>
      </c>
      <c r="B4" s="12" t="s">
        <v>289</v>
      </c>
      <c r="C4" s="12" t="s">
        <v>4</v>
      </c>
      <c r="D4" s="15" t="s">
        <v>5</v>
      </c>
      <c r="E4" s="15" t="s">
        <v>248</v>
      </c>
      <c r="F4" s="15" t="s">
        <v>399</v>
      </c>
      <c r="G4" s="26" t="s">
        <v>531</v>
      </c>
      <c r="H4" s="24" t="s">
        <v>532</v>
      </c>
      <c r="I4" s="24" t="s">
        <v>533</v>
      </c>
      <c r="J4" s="13" t="s">
        <v>230</v>
      </c>
      <c r="K4" s="14"/>
      <c r="L4" s="14"/>
      <c r="M4" s="14"/>
      <c r="N4" s="14"/>
      <c r="O4" s="14"/>
      <c r="P4" s="27" t="s">
        <v>234</v>
      </c>
    </row>
    <row r="5" spans="1:17" ht="72">
      <c r="A5" s="15" t="s">
        <v>207</v>
      </c>
      <c r="B5" s="12" t="s">
        <v>290</v>
      </c>
      <c r="C5" s="12" t="s">
        <v>6</v>
      </c>
      <c r="D5" s="15" t="s">
        <v>7</v>
      </c>
      <c r="E5" s="15" t="s">
        <v>248</v>
      </c>
      <c r="F5" s="15" t="s">
        <v>400</v>
      </c>
      <c r="G5" s="26" t="s">
        <v>534</v>
      </c>
      <c r="H5" s="24" t="s">
        <v>535</v>
      </c>
      <c r="I5" s="24" t="s">
        <v>536</v>
      </c>
      <c r="J5" s="13" t="s">
        <v>230</v>
      </c>
      <c r="K5" s="14"/>
      <c r="L5" s="14"/>
      <c r="M5" s="14"/>
      <c r="N5" s="14"/>
      <c r="O5" s="14"/>
      <c r="P5" s="27" t="s">
        <v>235</v>
      </c>
    </row>
    <row r="6" spans="1:17" ht="129.6">
      <c r="A6" s="15" t="s">
        <v>207</v>
      </c>
      <c r="B6" s="12" t="s">
        <v>294</v>
      </c>
      <c r="C6" s="12" t="s">
        <v>8</v>
      </c>
      <c r="D6" s="15" t="s">
        <v>9</v>
      </c>
      <c r="E6" s="15" t="s">
        <v>248</v>
      </c>
      <c r="F6" s="15" t="s">
        <v>401</v>
      </c>
      <c r="G6" s="26" t="s">
        <v>537</v>
      </c>
      <c r="H6" s="24" t="s">
        <v>538</v>
      </c>
      <c r="I6" s="24" t="s">
        <v>936</v>
      </c>
      <c r="J6" s="13"/>
      <c r="K6" s="14" t="s">
        <v>230</v>
      </c>
      <c r="L6" s="14"/>
      <c r="M6" s="14" t="s">
        <v>230</v>
      </c>
      <c r="N6" s="14"/>
      <c r="O6" s="14"/>
      <c r="P6" s="27" t="s">
        <v>928</v>
      </c>
    </row>
    <row r="7" spans="1:17" ht="86.4">
      <c r="A7" s="15" t="s">
        <v>207</v>
      </c>
      <c r="B7" s="12" t="s">
        <v>296</v>
      </c>
      <c r="C7" s="12" t="s">
        <v>10</v>
      </c>
      <c r="D7" s="15" t="s">
        <v>11</v>
      </c>
      <c r="E7" s="15" t="s">
        <v>248</v>
      </c>
      <c r="F7" s="15" t="s">
        <v>402</v>
      </c>
      <c r="G7" s="26" t="s">
        <v>540</v>
      </c>
      <c r="H7" s="24" t="s">
        <v>541</v>
      </c>
      <c r="I7" s="24" t="s">
        <v>542</v>
      </c>
      <c r="J7" s="13"/>
      <c r="K7" s="14" t="s">
        <v>230</v>
      </c>
      <c r="L7" s="14"/>
      <c r="M7" s="14" t="s">
        <v>230</v>
      </c>
      <c r="N7" s="14"/>
      <c r="O7" s="14"/>
      <c r="P7" s="27" t="s">
        <v>880</v>
      </c>
    </row>
    <row r="8" spans="1:17" ht="72">
      <c r="A8" s="15" t="s">
        <v>207</v>
      </c>
      <c r="B8" s="12" t="s">
        <v>298</v>
      </c>
      <c r="C8" s="12" t="s">
        <v>12</v>
      </c>
      <c r="D8" s="15" t="s">
        <v>13</v>
      </c>
      <c r="E8" s="15" t="s">
        <v>248</v>
      </c>
      <c r="F8" s="15" t="s">
        <v>403</v>
      </c>
      <c r="G8" s="26" t="s">
        <v>543</v>
      </c>
      <c r="H8" s="24" t="s">
        <v>544</v>
      </c>
      <c r="I8" s="24" t="s">
        <v>545</v>
      </c>
      <c r="J8" s="13" t="s">
        <v>230</v>
      </c>
      <c r="K8" s="14"/>
      <c r="L8" s="14"/>
      <c r="M8" s="14"/>
      <c r="N8" s="14"/>
      <c r="O8" s="14"/>
      <c r="P8" s="27" t="s">
        <v>235</v>
      </c>
    </row>
    <row r="9" spans="1:17" ht="72">
      <c r="A9" s="15" t="s">
        <v>207</v>
      </c>
      <c r="B9" s="12" t="s">
        <v>299</v>
      </c>
      <c r="C9" s="12" t="s">
        <v>14</v>
      </c>
      <c r="D9" s="15" t="s">
        <v>15</v>
      </c>
      <c r="E9" s="15" t="s">
        <v>248</v>
      </c>
      <c r="F9" s="15" t="s">
        <v>404</v>
      </c>
      <c r="G9" s="26" t="s">
        <v>546</v>
      </c>
      <c r="H9" s="24" t="s">
        <v>547</v>
      </c>
      <c r="I9" s="24" t="s">
        <v>548</v>
      </c>
      <c r="J9" s="13" t="s">
        <v>230</v>
      </c>
      <c r="K9" s="14"/>
      <c r="L9" s="14"/>
      <c r="M9" s="14" t="s">
        <v>230</v>
      </c>
      <c r="N9" s="14"/>
      <c r="O9" s="14"/>
      <c r="P9" s="27" t="s">
        <v>236</v>
      </c>
      <c r="Q9" s="22"/>
    </row>
    <row r="10" spans="1:17" ht="57.6">
      <c r="A10" s="15" t="s">
        <v>207</v>
      </c>
      <c r="B10" s="12" t="s">
        <v>300</v>
      </c>
      <c r="C10" s="12" t="s">
        <v>16</v>
      </c>
      <c r="D10" s="15" t="s">
        <v>17</v>
      </c>
      <c r="E10" s="15" t="s">
        <v>248</v>
      </c>
      <c r="F10" s="15" t="s">
        <v>405</v>
      </c>
      <c r="G10" s="26" t="s">
        <v>549</v>
      </c>
      <c r="H10" s="24" t="s">
        <v>550</v>
      </c>
      <c r="I10" s="24" t="s">
        <v>551</v>
      </c>
      <c r="J10" s="13" t="s">
        <v>230</v>
      </c>
      <c r="K10" s="14"/>
      <c r="L10" s="14"/>
      <c r="M10" s="14"/>
      <c r="N10" s="14"/>
      <c r="O10" s="14"/>
      <c r="P10" s="27" t="s">
        <v>234</v>
      </c>
    </row>
    <row r="11" spans="1:17" ht="144">
      <c r="A11" s="15" t="s">
        <v>207</v>
      </c>
      <c r="B11" s="12" t="s">
        <v>280</v>
      </c>
      <c r="C11" s="12" t="s">
        <v>18</v>
      </c>
      <c r="D11" s="15" t="s">
        <v>506</v>
      </c>
      <c r="E11" s="15" t="s">
        <v>248</v>
      </c>
      <c r="F11" s="15" t="s">
        <v>390</v>
      </c>
      <c r="G11" s="26" t="s">
        <v>552</v>
      </c>
      <c r="H11" s="24" t="s">
        <v>553</v>
      </c>
      <c r="I11" s="24" t="s">
        <v>554</v>
      </c>
      <c r="J11" s="13"/>
      <c r="K11" s="14"/>
      <c r="L11" s="14" t="s">
        <v>230</v>
      </c>
      <c r="M11" s="14" t="s">
        <v>230</v>
      </c>
      <c r="N11" s="14"/>
      <c r="O11" s="14"/>
      <c r="P11" s="27" t="s">
        <v>881</v>
      </c>
      <c r="Q11" s="22"/>
    </row>
    <row r="12" spans="1:17" ht="57.6">
      <c r="A12" s="15" t="s">
        <v>207</v>
      </c>
      <c r="B12" s="12" t="s">
        <v>281</v>
      </c>
      <c r="C12" s="12" t="s">
        <v>19</v>
      </c>
      <c r="D12" s="15" t="s">
        <v>20</v>
      </c>
      <c r="E12" s="15" t="s">
        <v>248</v>
      </c>
      <c r="F12" s="15" t="s">
        <v>391</v>
      </c>
      <c r="G12" s="26" t="s">
        <v>555</v>
      </c>
      <c r="H12" s="24" t="s">
        <v>556</v>
      </c>
      <c r="I12" s="24" t="s">
        <v>557</v>
      </c>
      <c r="J12" s="13" t="s">
        <v>230</v>
      </c>
      <c r="K12" s="14"/>
      <c r="L12" s="14"/>
      <c r="M12" s="14" t="s">
        <v>230</v>
      </c>
      <c r="N12" s="14"/>
      <c r="O12" s="14"/>
      <c r="P12" s="27" t="s">
        <v>882</v>
      </c>
      <c r="Q12" s="22"/>
    </row>
    <row r="13" spans="1:17" ht="144">
      <c r="A13" s="15" t="s">
        <v>207</v>
      </c>
      <c r="B13" s="12" t="s">
        <v>282</v>
      </c>
      <c r="C13" s="12" t="s">
        <v>21</v>
      </c>
      <c r="D13" s="15" t="s">
        <v>22</v>
      </c>
      <c r="E13" s="15" t="s">
        <v>248</v>
      </c>
      <c r="F13" s="15" t="s">
        <v>392</v>
      </c>
      <c r="G13" s="25" t="s">
        <v>558</v>
      </c>
      <c r="H13" s="24" t="s">
        <v>559</v>
      </c>
      <c r="I13" s="24" t="s">
        <v>560</v>
      </c>
      <c r="J13" s="13"/>
      <c r="K13" s="14" t="s">
        <v>230</v>
      </c>
      <c r="L13" s="28"/>
      <c r="M13" s="14"/>
      <c r="N13" s="14"/>
      <c r="O13" s="14"/>
      <c r="P13" s="27" t="s">
        <v>889</v>
      </c>
    </row>
    <row r="14" spans="1:17" ht="28.8">
      <c r="A14" s="15" t="s">
        <v>207</v>
      </c>
      <c r="B14" s="12" t="s">
        <v>291</v>
      </c>
      <c r="C14" s="12" t="s">
        <v>23</v>
      </c>
      <c r="D14" s="15" t="s">
        <v>24</v>
      </c>
      <c r="E14" s="15" t="s">
        <v>248</v>
      </c>
      <c r="F14" s="15" t="s">
        <v>832</v>
      </c>
      <c r="G14" s="26" t="s">
        <v>561</v>
      </c>
      <c r="H14" s="24" t="s">
        <v>562</v>
      </c>
      <c r="I14" s="24" t="s">
        <v>863</v>
      </c>
      <c r="J14" s="14"/>
      <c r="K14" s="14"/>
      <c r="L14" s="14"/>
      <c r="M14" s="14"/>
      <c r="N14" s="14"/>
      <c r="O14" s="14" t="s">
        <v>230</v>
      </c>
      <c r="P14" s="16"/>
    </row>
    <row r="15" spans="1:17" ht="28.8">
      <c r="A15" s="15" t="s">
        <v>207</v>
      </c>
      <c r="B15" s="12" t="s">
        <v>292</v>
      </c>
      <c r="C15" s="12" t="s">
        <v>25</v>
      </c>
      <c r="D15" s="15" t="s">
        <v>26</v>
      </c>
      <c r="E15" s="15" t="s">
        <v>248</v>
      </c>
      <c r="F15" s="15" t="s">
        <v>833</v>
      </c>
      <c r="G15" s="26" t="s">
        <v>563</v>
      </c>
      <c r="H15" s="24" t="s">
        <v>562</v>
      </c>
      <c r="I15" s="24" t="s">
        <v>863</v>
      </c>
      <c r="J15" s="14"/>
      <c r="K15" s="14"/>
      <c r="L15" s="14"/>
      <c r="M15" s="14"/>
      <c r="N15" s="14"/>
      <c r="O15" s="14" t="s">
        <v>230</v>
      </c>
      <c r="P15" s="16"/>
    </row>
    <row r="16" spans="1:17" ht="28.8">
      <c r="A16" s="15" t="s">
        <v>207</v>
      </c>
      <c r="B16" s="12" t="s">
        <v>293</v>
      </c>
      <c r="C16" s="12" t="s">
        <v>27</v>
      </c>
      <c r="D16" s="15" t="s">
        <v>28</v>
      </c>
      <c r="E16" s="15" t="s">
        <v>248</v>
      </c>
      <c r="F16" s="15" t="s">
        <v>834</v>
      </c>
      <c r="G16" s="26" t="s">
        <v>564</v>
      </c>
      <c r="H16" s="24" t="s">
        <v>562</v>
      </c>
      <c r="I16" s="24" t="s">
        <v>863</v>
      </c>
      <c r="J16" s="14"/>
      <c r="K16" s="14"/>
      <c r="L16" s="14"/>
      <c r="M16" s="14"/>
      <c r="N16" s="14"/>
      <c r="O16" s="14" t="s">
        <v>230</v>
      </c>
      <c r="P16" s="16"/>
    </row>
    <row r="17" spans="1:16" ht="115.2">
      <c r="A17" s="15" t="s">
        <v>207</v>
      </c>
      <c r="B17" s="12" t="s">
        <v>283</v>
      </c>
      <c r="C17" s="12" t="s">
        <v>29</v>
      </c>
      <c r="D17" s="15" t="s">
        <v>507</v>
      </c>
      <c r="E17" s="15" t="s">
        <v>248</v>
      </c>
      <c r="F17" s="15" t="s">
        <v>393</v>
      </c>
      <c r="G17" s="26" t="s">
        <v>565</v>
      </c>
      <c r="H17" s="24" t="s">
        <v>566</v>
      </c>
      <c r="I17" s="24" t="s">
        <v>567</v>
      </c>
      <c r="J17" s="13"/>
      <c r="K17" s="14" t="s">
        <v>230</v>
      </c>
      <c r="L17" s="14"/>
      <c r="M17" s="14"/>
      <c r="N17" s="14"/>
      <c r="O17" s="14"/>
      <c r="P17" s="27" t="s">
        <v>888</v>
      </c>
    </row>
    <row r="18" spans="1:16" ht="28.8">
      <c r="A18" s="15" t="s">
        <v>207</v>
      </c>
      <c r="B18" s="12" t="s">
        <v>295</v>
      </c>
      <c r="C18" s="12" t="s">
        <v>30</v>
      </c>
      <c r="D18" s="15" t="s">
        <v>508</v>
      </c>
      <c r="E18" s="15" t="s">
        <v>248</v>
      </c>
      <c r="F18" s="15" t="s">
        <v>835</v>
      </c>
      <c r="G18" s="26" t="s">
        <v>568</v>
      </c>
      <c r="H18" s="24" t="s">
        <v>562</v>
      </c>
      <c r="I18" s="24" t="s">
        <v>864</v>
      </c>
      <c r="J18" s="14"/>
      <c r="K18" s="14"/>
      <c r="L18" s="14"/>
      <c r="M18" s="14"/>
      <c r="N18" s="14"/>
      <c r="O18" s="14" t="s">
        <v>230</v>
      </c>
      <c r="P18" s="16"/>
    </row>
    <row r="19" spans="1:16" ht="97.05" customHeight="1">
      <c r="A19" s="15" t="s">
        <v>207</v>
      </c>
      <c r="B19" s="12" t="s">
        <v>284</v>
      </c>
      <c r="C19" s="12" t="s">
        <v>31</v>
      </c>
      <c r="D19" s="15" t="s">
        <v>32</v>
      </c>
      <c r="E19" s="15" t="s">
        <v>248</v>
      </c>
      <c r="F19" s="15" t="s">
        <v>394</v>
      </c>
      <c r="G19" s="26" t="s">
        <v>569</v>
      </c>
      <c r="H19" s="24" t="s">
        <v>570</v>
      </c>
      <c r="I19" s="24" t="s">
        <v>571</v>
      </c>
      <c r="J19" s="13"/>
      <c r="K19" s="14" t="s">
        <v>230</v>
      </c>
      <c r="L19" s="14"/>
      <c r="M19" s="14"/>
      <c r="N19" s="14"/>
      <c r="O19" s="14"/>
      <c r="P19" s="27" t="s">
        <v>887</v>
      </c>
    </row>
    <row r="20" spans="1:16" ht="28.8">
      <c r="A20" s="15" t="s">
        <v>207</v>
      </c>
      <c r="B20" s="12" t="s">
        <v>297</v>
      </c>
      <c r="C20" s="12" t="s">
        <v>33</v>
      </c>
      <c r="D20" s="15" t="s">
        <v>509</v>
      </c>
      <c r="E20" s="15" t="s">
        <v>248</v>
      </c>
      <c r="F20" s="15" t="s">
        <v>836</v>
      </c>
      <c r="G20" s="26" t="s">
        <v>572</v>
      </c>
      <c r="H20" s="24" t="s">
        <v>562</v>
      </c>
      <c r="I20" s="24" t="s">
        <v>865</v>
      </c>
      <c r="J20" s="14"/>
      <c r="K20" s="14"/>
      <c r="L20" s="14"/>
      <c r="M20" s="14"/>
      <c r="N20" s="14"/>
      <c r="O20" s="14" t="s">
        <v>230</v>
      </c>
      <c r="P20" s="16"/>
    </row>
    <row r="21" spans="1:16" ht="295.95" customHeight="1">
      <c r="A21" s="15" t="s">
        <v>207</v>
      </c>
      <c r="B21" s="12" t="s">
        <v>286</v>
      </c>
      <c r="C21" s="12" t="s">
        <v>34</v>
      </c>
      <c r="D21" s="15" t="s">
        <v>35</v>
      </c>
      <c r="E21" s="15" t="s">
        <v>248</v>
      </c>
      <c r="F21" s="15" t="s">
        <v>396</v>
      </c>
      <c r="G21" s="26" t="s">
        <v>573</v>
      </c>
      <c r="H21" s="24" t="s">
        <v>574</v>
      </c>
      <c r="I21" s="24" t="s">
        <v>929</v>
      </c>
      <c r="J21" s="13"/>
      <c r="K21" s="14" t="s">
        <v>230</v>
      </c>
      <c r="L21" s="14"/>
      <c r="M21" s="14" t="s">
        <v>230</v>
      </c>
      <c r="N21" s="14"/>
      <c r="O21" s="14"/>
      <c r="P21" s="27" t="s">
        <v>885</v>
      </c>
    </row>
    <row r="22" spans="1:16" ht="28.8">
      <c r="A22" s="15" t="s">
        <v>207</v>
      </c>
      <c r="B22" s="12" t="s">
        <v>287</v>
      </c>
      <c r="C22" s="12" t="s">
        <v>36</v>
      </c>
      <c r="D22" s="15" t="s">
        <v>37</v>
      </c>
      <c r="E22" s="15" t="s">
        <v>248</v>
      </c>
      <c r="F22" s="15" t="s">
        <v>397</v>
      </c>
      <c r="G22" s="25" t="s">
        <v>575</v>
      </c>
      <c r="H22" s="24" t="s">
        <v>562</v>
      </c>
      <c r="I22" s="24" t="s">
        <v>853</v>
      </c>
      <c r="J22" s="14"/>
      <c r="K22" s="14"/>
      <c r="L22" s="14"/>
      <c r="M22" s="14"/>
      <c r="N22" s="14"/>
      <c r="O22" s="14" t="s">
        <v>230</v>
      </c>
      <c r="P22" s="27"/>
    </row>
    <row r="23" spans="1:16" ht="72">
      <c r="A23" s="15" t="s">
        <v>207</v>
      </c>
      <c r="B23" s="12" t="s">
        <v>288</v>
      </c>
      <c r="C23" s="12" t="s">
        <v>38</v>
      </c>
      <c r="D23" s="15" t="s">
        <v>39</v>
      </c>
      <c r="E23" s="15" t="s">
        <v>248</v>
      </c>
      <c r="F23" s="15" t="s">
        <v>398</v>
      </c>
      <c r="G23" s="25" t="s">
        <v>576</v>
      </c>
      <c r="H23" s="24" t="s">
        <v>577</v>
      </c>
      <c r="I23" s="24" t="s">
        <v>578</v>
      </c>
      <c r="J23" s="13"/>
      <c r="K23" s="14" t="s">
        <v>230</v>
      </c>
      <c r="L23" s="14"/>
      <c r="M23" s="14"/>
      <c r="N23" s="14"/>
      <c r="O23" s="14"/>
      <c r="P23" s="27" t="s">
        <v>883</v>
      </c>
    </row>
    <row r="24" spans="1:16" ht="144">
      <c r="A24" s="15" t="s">
        <v>208</v>
      </c>
      <c r="B24" s="12" t="s">
        <v>332</v>
      </c>
      <c r="C24" s="12" t="s">
        <v>40</v>
      </c>
      <c r="D24" s="15" t="s">
        <v>41</v>
      </c>
      <c r="E24" s="15" t="s">
        <v>247</v>
      </c>
      <c r="F24" s="15" t="s">
        <v>438</v>
      </c>
      <c r="G24" s="25" t="s">
        <v>579</v>
      </c>
      <c r="H24" s="24" t="s">
        <v>580</v>
      </c>
      <c r="I24" s="24" t="s">
        <v>581</v>
      </c>
      <c r="J24" s="13"/>
      <c r="K24" s="14" t="s">
        <v>230</v>
      </c>
      <c r="L24" s="14"/>
      <c r="M24" s="14" t="s">
        <v>230</v>
      </c>
      <c r="N24" s="14"/>
      <c r="O24" s="14"/>
      <c r="P24" s="27" t="s">
        <v>886</v>
      </c>
    </row>
    <row r="25" spans="1:16" ht="129.6">
      <c r="A25" s="15" t="s">
        <v>208</v>
      </c>
      <c r="B25" s="12" t="s">
        <v>333</v>
      </c>
      <c r="C25" s="12" t="s">
        <v>42</v>
      </c>
      <c r="D25" s="15" t="s">
        <v>43</v>
      </c>
      <c r="E25" s="15" t="s">
        <v>247</v>
      </c>
      <c r="F25" s="15" t="s">
        <v>440</v>
      </c>
      <c r="G25" s="25" t="s">
        <v>582</v>
      </c>
      <c r="H25" s="24" t="s">
        <v>583</v>
      </c>
      <c r="I25" s="24" t="s">
        <v>937</v>
      </c>
      <c r="J25" s="13"/>
      <c r="K25" s="14" t="s">
        <v>230</v>
      </c>
      <c r="L25" s="14"/>
      <c r="M25" s="14" t="s">
        <v>230</v>
      </c>
      <c r="N25" s="14"/>
      <c r="O25" s="14"/>
      <c r="P25" s="27" t="s">
        <v>884</v>
      </c>
    </row>
    <row r="26" spans="1:16" ht="28.8">
      <c r="A26" s="15" t="s">
        <v>208</v>
      </c>
      <c r="B26" s="12" t="s">
        <v>334</v>
      </c>
      <c r="C26" s="12" t="s">
        <v>44</v>
      </c>
      <c r="D26" s="15" t="s">
        <v>45</v>
      </c>
      <c r="E26" s="15" t="s">
        <v>248</v>
      </c>
      <c r="F26" s="15" t="s">
        <v>441</v>
      </c>
      <c r="G26" s="25" t="s">
        <v>584</v>
      </c>
      <c r="H26" s="24" t="s">
        <v>562</v>
      </c>
      <c r="I26" s="24" t="s">
        <v>854</v>
      </c>
      <c r="J26" s="13"/>
      <c r="K26" s="14"/>
      <c r="L26" s="14"/>
      <c r="M26" s="14"/>
      <c r="N26" s="14"/>
      <c r="O26" s="14" t="s">
        <v>230</v>
      </c>
      <c r="P26" s="27"/>
    </row>
    <row r="27" spans="1:16" ht="86.4">
      <c r="A27" s="15" t="s">
        <v>209</v>
      </c>
      <c r="B27" s="12" t="s">
        <v>335</v>
      </c>
      <c r="C27" s="12" t="s">
        <v>46</v>
      </c>
      <c r="D27" s="15" t="s">
        <v>47</v>
      </c>
      <c r="E27" s="15" t="s">
        <v>247</v>
      </c>
      <c r="F27" s="15" t="s">
        <v>442</v>
      </c>
      <c r="G27" s="25" t="s">
        <v>585</v>
      </c>
      <c r="H27" s="24" t="s">
        <v>586</v>
      </c>
      <c r="I27" s="24" t="s">
        <v>938</v>
      </c>
      <c r="J27" s="13"/>
      <c r="K27" s="14" t="s">
        <v>230</v>
      </c>
      <c r="L27" s="14"/>
      <c r="M27" s="14" t="s">
        <v>230</v>
      </c>
      <c r="N27" s="14"/>
      <c r="O27" s="14"/>
      <c r="P27" s="27" t="s">
        <v>890</v>
      </c>
    </row>
    <row r="28" spans="1:16" ht="158.4">
      <c r="A28" s="15" t="s">
        <v>209</v>
      </c>
      <c r="B28" s="12" t="s">
        <v>339</v>
      </c>
      <c r="C28" s="12" t="s">
        <v>48</v>
      </c>
      <c r="D28" s="15" t="s">
        <v>49</v>
      </c>
      <c r="E28" s="15" t="s">
        <v>247</v>
      </c>
      <c r="F28" s="15" t="s">
        <v>444</v>
      </c>
      <c r="G28" s="25" t="s">
        <v>587</v>
      </c>
      <c r="H28" s="24" t="s">
        <v>588</v>
      </c>
      <c r="I28" s="24" t="s">
        <v>939</v>
      </c>
      <c r="J28" s="14"/>
      <c r="K28" s="14" t="s">
        <v>230</v>
      </c>
      <c r="L28" s="14"/>
      <c r="M28" s="14"/>
      <c r="N28" s="14"/>
      <c r="O28" s="14"/>
      <c r="P28" s="27" t="s">
        <v>891</v>
      </c>
    </row>
    <row r="29" spans="1:16" ht="72">
      <c r="A29" s="15" t="s">
        <v>209</v>
      </c>
      <c r="B29" s="12" t="s">
        <v>340</v>
      </c>
      <c r="C29" s="12" t="s">
        <v>50</v>
      </c>
      <c r="D29" s="15" t="s">
        <v>51</v>
      </c>
      <c r="E29" s="15" t="s">
        <v>248</v>
      </c>
      <c r="F29" s="15" t="s">
        <v>445</v>
      </c>
      <c r="G29" s="25" t="s">
        <v>589</v>
      </c>
      <c r="H29" s="24" t="s">
        <v>590</v>
      </c>
      <c r="I29" s="24" t="s">
        <v>892</v>
      </c>
      <c r="J29" s="13"/>
      <c r="K29" s="14" t="s">
        <v>230</v>
      </c>
      <c r="L29" s="14"/>
      <c r="M29" s="14"/>
      <c r="N29" s="14"/>
      <c r="O29" s="14"/>
      <c r="P29" s="27" t="s">
        <v>893</v>
      </c>
    </row>
    <row r="30" spans="1:16" ht="115.2">
      <c r="A30" s="15" t="s">
        <v>209</v>
      </c>
      <c r="B30" s="12" t="s">
        <v>341</v>
      </c>
      <c r="C30" s="12" t="s">
        <v>52</v>
      </c>
      <c r="D30" s="15" t="s">
        <v>53</v>
      </c>
      <c r="E30" s="15" t="s">
        <v>248</v>
      </c>
      <c r="F30" s="15" t="s">
        <v>446</v>
      </c>
      <c r="G30" s="25" t="s">
        <v>591</v>
      </c>
      <c r="H30" s="24" t="s">
        <v>592</v>
      </c>
      <c r="I30" s="24" t="s">
        <v>593</v>
      </c>
      <c r="J30" s="13"/>
      <c r="K30" s="14" t="s">
        <v>230</v>
      </c>
      <c r="L30" s="14"/>
      <c r="M30" s="14" t="s">
        <v>230</v>
      </c>
      <c r="N30" s="14"/>
      <c r="O30" s="14"/>
      <c r="P30" s="27" t="s">
        <v>894</v>
      </c>
    </row>
    <row r="31" spans="1:16" ht="100.8">
      <c r="A31" s="15" t="s">
        <v>209</v>
      </c>
      <c r="B31" s="12" t="s">
        <v>342</v>
      </c>
      <c r="C31" s="12" t="s">
        <v>54</v>
      </c>
      <c r="D31" s="17" t="s">
        <v>55</v>
      </c>
      <c r="E31" s="15" t="s">
        <v>248</v>
      </c>
      <c r="F31" s="15" t="s">
        <v>447</v>
      </c>
      <c r="G31" s="25" t="s">
        <v>594</v>
      </c>
      <c r="H31" s="24" t="s">
        <v>595</v>
      </c>
      <c r="I31" s="24" t="s">
        <v>596</v>
      </c>
      <c r="J31" s="13"/>
      <c r="K31" s="14" t="s">
        <v>230</v>
      </c>
      <c r="L31" s="14"/>
      <c r="M31" s="14"/>
      <c r="N31" s="14"/>
      <c r="O31" s="14"/>
      <c r="P31" s="27" t="s">
        <v>895</v>
      </c>
    </row>
    <row r="32" spans="1:16" ht="86.4">
      <c r="A32" s="15" t="s">
        <v>209</v>
      </c>
      <c r="B32" s="12" t="s">
        <v>343</v>
      </c>
      <c r="C32" s="12" t="s">
        <v>56</v>
      </c>
      <c r="D32" s="15" t="s">
        <v>57</v>
      </c>
      <c r="E32" s="15" t="s">
        <v>248</v>
      </c>
      <c r="F32" s="15" t="s">
        <v>448</v>
      </c>
      <c r="G32" s="25" t="s">
        <v>597</v>
      </c>
      <c r="H32" s="24" t="s">
        <v>598</v>
      </c>
      <c r="I32" s="24" t="s">
        <v>599</v>
      </c>
      <c r="J32" s="13"/>
      <c r="K32" s="14" t="s">
        <v>230</v>
      </c>
      <c r="L32" s="14"/>
      <c r="M32" s="14"/>
      <c r="N32" s="14"/>
      <c r="O32" s="14"/>
      <c r="P32" s="27" t="s">
        <v>493</v>
      </c>
    </row>
    <row r="33" spans="1:16" ht="129.6">
      <c r="A33" s="15" t="s">
        <v>209</v>
      </c>
      <c r="B33" s="12" t="s">
        <v>344</v>
      </c>
      <c r="C33" s="12" t="s">
        <v>58</v>
      </c>
      <c r="D33" s="15" t="s">
        <v>510</v>
      </c>
      <c r="E33" s="15" t="s">
        <v>248</v>
      </c>
      <c r="F33" s="15" t="s">
        <v>449</v>
      </c>
      <c r="G33" s="25" t="s">
        <v>600</v>
      </c>
      <c r="H33" s="24" t="s">
        <v>601</v>
      </c>
      <c r="I33" s="24" t="s">
        <v>602</v>
      </c>
      <c r="J33" s="13"/>
      <c r="K33" s="14" t="s">
        <v>230</v>
      </c>
      <c r="L33" s="14"/>
      <c r="M33" s="14" t="s">
        <v>230</v>
      </c>
      <c r="N33" s="14"/>
      <c r="O33" s="14"/>
      <c r="P33" s="27" t="s">
        <v>494</v>
      </c>
    </row>
    <row r="34" spans="1:16" ht="72">
      <c r="A34" s="15" t="s">
        <v>209</v>
      </c>
      <c r="B34" s="12" t="s">
        <v>345</v>
      </c>
      <c r="C34" s="12" t="s">
        <v>59</v>
      </c>
      <c r="D34" s="15" t="s">
        <v>60</v>
      </c>
      <c r="E34" s="15" t="s">
        <v>248</v>
      </c>
      <c r="F34" s="15" t="s">
        <v>450</v>
      </c>
      <c r="G34" s="25" t="s">
        <v>603</v>
      </c>
      <c r="H34" s="24" t="s">
        <v>604</v>
      </c>
      <c r="I34" s="24" t="s">
        <v>605</v>
      </c>
      <c r="J34" s="13"/>
      <c r="K34" s="14" t="s">
        <v>230</v>
      </c>
      <c r="L34" s="14"/>
      <c r="M34" s="14"/>
      <c r="N34" s="14"/>
      <c r="O34" s="14"/>
      <c r="P34" s="27" t="s">
        <v>896</v>
      </c>
    </row>
    <row r="35" spans="1:16" ht="28.8">
      <c r="A35" s="15" t="s">
        <v>209</v>
      </c>
      <c r="B35" s="12" t="s">
        <v>346</v>
      </c>
      <c r="C35" s="12" t="s">
        <v>61</v>
      </c>
      <c r="D35" s="15" t="s">
        <v>62</v>
      </c>
      <c r="E35" s="15" t="s">
        <v>248</v>
      </c>
      <c r="F35" s="15" t="s">
        <v>451</v>
      </c>
      <c r="G35" s="25" t="s">
        <v>606</v>
      </c>
      <c r="H35" s="24" t="s">
        <v>562</v>
      </c>
      <c r="I35" s="24" t="s">
        <v>855</v>
      </c>
      <c r="J35" s="13"/>
      <c r="K35" s="14"/>
      <c r="L35" s="14"/>
      <c r="M35" s="14"/>
      <c r="N35" s="14"/>
      <c r="O35" s="14" t="s">
        <v>230</v>
      </c>
      <c r="P35" s="27"/>
    </row>
    <row r="36" spans="1:16" ht="86.4">
      <c r="A36" s="15" t="s">
        <v>210</v>
      </c>
      <c r="B36" s="12" t="s">
        <v>348</v>
      </c>
      <c r="C36" s="12" t="s">
        <v>63</v>
      </c>
      <c r="D36" s="15" t="s">
        <v>64</v>
      </c>
      <c r="E36" s="15" t="s">
        <v>247</v>
      </c>
      <c r="F36" s="15" t="s">
        <v>452</v>
      </c>
      <c r="G36" s="25" t="s">
        <v>607</v>
      </c>
      <c r="H36" s="24" t="s">
        <v>608</v>
      </c>
      <c r="I36" s="24" t="s">
        <v>897</v>
      </c>
      <c r="J36" s="13"/>
      <c r="K36" s="14"/>
      <c r="L36" s="14" t="s">
        <v>230</v>
      </c>
      <c r="M36" s="14"/>
      <c r="N36" s="14"/>
      <c r="O36" s="14"/>
      <c r="P36" s="27" t="s">
        <v>899</v>
      </c>
    </row>
    <row r="37" spans="1:16" ht="109.05" customHeight="1">
      <c r="A37" s="15" t="s">
        <v>210</v>
      </c>
      <c r="B37" s="12" t="s">
        <v>350</v>
      </c>
      <c r="C37" s="12" t="s">
        <v>65</v>
      </c>
      <c r="D37" s="15" t="s">
        <v>66</v>
      </c>
      <c r="E37" s="15" t="s">
        <v>247</v>
      </c>
      <c r="F37" s="15" t="s">
        <v>453</v>
      </c>
      <c r="G37" s="25" t="s">
        <v>609</v>
      </c>
      <c r="H37" s="24" t="s">
        <v>610</v>
      </c>
      <c r="I37" s="24" t="s">
        <v>898</v>
      </c>
      <c r="J37" s="13"/>
      <c r="K37" s="14" t="s">
        <v>230</v>
      </c>
      <c r="L37" s="14"/>
      <c r="M37" s="14" t="s">
        <v>230</v>
      </c>
      <c r="N37" s="14"/>
      <c r="O37" s="14"/>
      <c r="P37" s="27" t="s">
        <v>900</v>
      </c>
    </row>
    <row r="38" spans="1:16" ht="144">
      <c r="A38" s="15" t="s">
        <v>210</v>
      </c>
      <c r="B38" s="12" t="s">
        <v>351</v>
      </c>
      <c r="C38" s="12" t="s">
        <v>67</v>
      </c>
      <c r="D38" s="15" t="s">
        <v>68</v>
      </c>
      <c r="E38" s="15" t="s">
        <v>248</v>
      </c>
      <c r="F38" s="15" t="s">
        <v>454</v>
      </c>
      <c r="G38" s="25" t="s">
        <v>611</v>
      </c>
      <c r="H38" s="24" t="s">
        <v>612</v>
      </c>
      <c r="I38" s="24" t="s">
        <v>613</v>
      </c>
      <c r="J38" s="13"/>
      <c r="K38" s="14" t="s">
        <v>230</v>
      </c>
      <c r="L38" s="14"/>
      <c r="M38" s="14"/>
      <c r="N38" s="14"/>
      <c r="O38" s="14"/>
      <c r="P38" s="27" t="s">
        <v>495</v>
      </c>
    </row>
    <row r="39" spans="1:16" ht="43.2">
      <c r="A39" s="15" t="s">
        <v>210</v>
      </c>
      <c r="B39" s="12" t="s">
        <v>352</v>
      </c>
      <c r="C39" s="12" t="s">
        <v>69</v>
      </c>
      <c r="D39" s="15" t="s">
        <v>70</v>
      </c>
      <c r="E39" s="15" t="s">
        <v>248</v>
      </c>
      <c r="F39" s="15" t="s">
        <v>455</v>
      </c>
      <c r="G39" s="25" t="s">
        <v>614</v>
      </c>
      <c r="H39" s="24" t="s">
        <v>615</v>
      </c>
      <c r="I39" s="24" t="s">
        <v>616</v>
      </c>
      <c r="J39" s="13" t="s">
        <v>230</v>
      </c>
      <c r="K39" s="14"/>
      <c r="L39" s="14"/>
      <c r="M39" s="14"/>
      <c r="N39" s="14"/>
      <c r="O39" s="14"/>
      <c r="P39" s="27" t="s">
        <v>237</v>
      </c>
    </row>
    <row r="40" spans="1:16" ht="43.2">
      <c r="A40" s="15" t="s">
        <v>210</v>
      </c>
      <c r="B40" s="12" t="s">
        <v>353</v>
      </c>
      <c r="C40" s="12" t="s">
        <v>71</v>
      </c>
      <c r="D40" s="15" t="s">
        <v>72</v>
      </c>
      <c r="E40" s="15" t="s">
        <v>248</v>
      </c>
      <c r="F40" s="15" t="s">
        <v>456</v>
      </c>
      <c r="G40" s="25" t="s">
        <v>617</v>
      </c>
      <c r="H40" s="24" t="s">
        <v>618</v>
      </c>
      <c r="I40" s="24" t="s">
        <v>619</v>
      </c>
      <c r="J40" s="13" t="s">
        <v>230</v>
      </c>
      <c r="K40" s="14"/>
      <c r="L40" s="14"/>
      <c r="M40" s="14"/>
      <c r="N40" s="14"/>
      <c r="O40" s="14"/>
      <c r="P40" s="16" t="s">
        <v>237</v>
      </c>
    </row>
    <row r="41" spans="1:16" ht="172.8">
      <c r="A41" s="15" t="s">
        <v>210</v>
      </c>
      <c r="B41" s="12" t="s">
        <v>354</v>
      </c>
      <c r="C41" s="12" t="s">
        <v>73</v>
      </c>
      <c r="D41" s="15" t="s">
        <v>74</v>
      </c>
      <c r="E41" s="15" t="s">
        <v>248</v>
      </c>
      <c r="F41" s="15" t="s">
        <v>457</v>
      </c>
      <c r="G41" s="25" t="s">
        <v>620</v>
      </c>
      <c r="H41" s="24" t="s">
        <v>621</v>
      </c>
      <c r="I41" s="24" t="s">
        <v>622</v>
      </c>
      <c r="J41" s="13"/>
      <c r="K41" s="14" t="s">
        <v>230</v>
      </c>
      <c r="L41" s="14"/>
      <c r="M41" s="14" t="s">
        <v>230</v>
      </c>
      <c r="N41" s="14"/>
      <c r="O41" s="14"/>
      <c r="P41" s="27" t="s">
        <v>901</v>
      </c>
    </row>
    <row r="42" spans="1:16" ht="28.8">
      <c r="A42" s="15" t="s">
        <v>210</v>
      </c>
      <c r="B42" s="12" t="s">
        <v>319</v>
      </c>
      <c r="C42" s="12" t="s">
        <v>75</v>
      </c>
      <c r="D42" s="15" t="s">
        <v>76</v>
      </c>
      <c r="E42" s="15" t="s">
        <v>248</v>
      </c>
      <c r="F42" s="15" t="s">
        <v>837</v>
      </c>
      <c r="G42" s="25" t="s">
        <v>623</v>
      </c>
      <c r="H42" s="24" t="s">
        <v>562</v>
      </c>
      <c r="I42" s="24" t="s">
        <v>866</v>
      </c>
      <c r="J42" s="14"/>
      <c r="K42" s="14"/>
      <c r="L42" s="14"/>
      <c r="M42" s="14"/>
      <c r="N42" s="14"/>
      <c r="O42" s="14" t="s">
        <v>230</v>
      </c>
      <c r="P42" s="16"/>
    </row>
    <row r="43" spans="1:16" ht="100.8">
      <c r="A43" s="15" t="s">
        <v>210</v>
      </c>
      <c r="B43" s="12" t="s">
        <v>358</v>
      </c>
      <c r="C43" s="12" t="s">
        <v>77</v>
      </c>
      <c r="D43" s="15" t="s">
        <v>78</v>
      </c>
      <c r="E43" s="15" t="s">
        <v>248</v>
      </c>
      <c r="F43" s="15" t="s">
        <v>458</v>
      </c>
      <c r="G43" s="25" t="s">
        <v>624</v>
      </c>
      <c r="H43" s="24" t="s">
        <v>625</v>
      </c>
      <c r="I43" s="24" t="s">
        <v>626</v>
      </c>
      <c r="J43" s="13"/>
      <c r="K43" s="14" t="s">
        <v>230</v>
      </c>
      <c r="L43" s="14"/>
      <c r="M43" s="14"/>
      <c r="N43" s="14"/>
      <c r="O43" s="14"/>
      <c r="P43" s="27" t="s">
        <v>902</v>
      </c>
    </row>
    <row r="44" spans="1:16" ht="28.8">
      <c r="A44" s="15" t="s">
        <v>210</v>
      </c>
      <c r="B44" s="12" t="s">
        <v>359</v>
      </c>
      <c r="C44" s="12" t="s">
        <v>79</v>
      </c>
      <c r="D44" s="15" t="s">
        <v>80</v>
      </c>
      <c r="E44" s="15" t="s">
        <v>248</v>
      </c>
      <c r="F44" s="15" t="s">
        <v>461</v>
      </c>
      <c r="G44" s="25" t="s">
        <v>627</v>
      </c>
      <c r="H44" s="24" t="s">
        <v>562</v>
      </c>
      <c r="I44" s="24" t="s">
        <v>856</v>
      </c>
      <c r="J44" s="13"/>
      <c r="K44" s="14"/>
      <c r="L44" s="14"/>
      <c r="M44" s="14"/>
      <c r="N44" s="14"/>
      <c r="O44" s="14" t="s">
        <v>230</v>
      </c>
      <c r="P44" s="27"/>
    </row>
    <row r="45" spans="1:16" ht="100.8">
      <c r="A45" s="15"/>
      <c r="B45" s="12"/>
      <c r="C45" s="12"/>
      <c r="D45" s="15"/>
      <c r="E45" s="15"/>
      <c r="F45" s="15" t="s">
        <v>426</v>
      </c>
      <c r="G45" s="25" t="s">
        <v>628</v>
      </c>
      <c r="H45" s="24" t="s">
        <v>629</v>
      </c>
      <c r="I45" s="24" t="s">
        <v>630</v>
      </c>
      <c r="J45" s="13"/>
      <c r="K45" s="14"/>
      <c r="L45" s="14"/>
      <c r="M45" s="14"/>
      <c r="N45" s="14" t="s">
        <v>230</v>
      </c>
      <c r="O45" s="14"/>
      <c r="P45" s="27" t="s">
        <v>238</v>
      </c>
    </row>
    <row r="46" spans="1:16" ht="129.6">
      <c r="A46" s="15"/>
      <c r="B46" s="12"/>
      <c r="C46" s="12"/>
      <c r="D46" s="15"/>
      <c r="E46" s="15"/>
      <c r="F46" s="15" t="s">
        <v>427</v>
      </c>
      <c r="G46" s="25" t="s">
        <v>631</v>
      </c>
      <c r="H46" s="24" t="s">
        <v>632</v>
      </c>
      <c r="I46" s="24" t="s">
        <v>633</v>
      </c>
      <c r="J46" s="13"/>
      <c r="K46" s="14"/>
      <c r="L46" s="14"/>
      <c r="M46" s="14"/>
      <c r="N46" s="14" t="s">
        <v>230</v>
      </c>
      <c r="O46" s="14"/>
      <c r="P46" s="27" t="s">
        <v>239</v>
      </c>
    </row>
    <row r="47" spans="1:16" ht="109.05" customHeight="1">
      <c r="A47" s="15"/>
      <c r="B47" s="12"/>
      <c r="C47" s="12"/>
      <c r="D47" s="15"/>
      <c r="E47" s="15"/>
      <c r="F47" s="15" t="s">
        <v>428</v>
      </c>
      <c r="G47" s="25" t="s">
        <v>634</v>
      </c>
      <c r="H47" s="24" t="s">
        <v>635</v>
      </c>
      <c r="I47" s="24" t="s">
        <v>636</v>
      </c>
      <c r="J47" s="13"/>
      <c r="K47" s="14"/>
      <c r="L47" s="14"/>
      <c r="M47" s="14"/>
      <c r="N47" s="14" t="s">
        <v>230</v>
      </c>
      <c r="O47" s="14"/>
      <c r="P47" s="27" t="s">
        <v>240</v>
      </c>
    </row>
    <row r="48" spans="1:16" ht="100.8">
      <c r="A48" s="15" t="s">
        <v>211</v>
      </c>
      <c r="B48" s="12" t="s">
        <v>360</v>
      </c>
      <c r="C48" s="12" t="s">
        <v>81</v>
      </c>
      <c r="D48" s="15" t="s">
        <v>82</v>
      </c>
      <c r="E48" s="15" t="s">
        <v>247</v>
      </c>
      <c r="F48" s="15" t="s">
        <v>462</v>
      </c>
      <c r="G48" s="25" t="s">
        <v>637</v>
      </c>
      <c r="H48" s="24" t="s">
        <v>638</v>
      </c>
      <c r="I48" s="24" t="s">
        <v>639</v>
      </c>
      <c r="J48" s="13"/>
      <c r="K48" s="14" t="s">
        <v>230</v>
      </c>
      <c r="L48" s="14"/>
      <c r="M48" s="14" t="s">
        <v>230</v>
      </c>
      <c r="N48" s="14"/>
      <c r="O48" s="14"/>
      <c r="P48" s="27" t="s">
        <v>272</v>
      </c>
    </row>
    <row r="49" spans="1:17" ht="57.6">
      <c r="A49" s="15" t="s">
        <v>211</v>
      </c>
      <c r="B49" s="12" t="s">
        <v>363</v>
      </c>
      <c r="C49" s="12" t="s">
        <v>83</v>
      </c>
      <c r="D49" s="15" t="s">
        <v>84</v>
      </c>
      <c r="E49" s="15" t="s">
        <v>247</v>
      </c>
      <c r="F49" s="15" t="s">
        <v>465</v>
      </c>
      <c r="G49" s="25" t="s">
        <v>640</v>
      </c>
      <c r="H49" s="24" t="s">
        <v>641</v>
      </c>
      <c r="I49" s="24" t="s">
        <v>642</v>
      </c>
      <c r="J49" s="13"/>
      <c r="K49" s="14"/>
      <c r="L49" s="14" t="s">
        <v>230</v>
      </c>
      <c r="M49" s="14"/>
      <c r="N49" s="14"/>
      <c r="O49" s="14"/>
      <c r="P49" s="27" t="s">
        <v>903</v>
      </c>
    </row>
    <row r="50" spans="1:17" ht="43.2">
      <c r="A50" s="15" t="s">
        <v>211</v>
      </c>
      <c r="B50" s="12" t="s">
        <v>364</v>
      </c>
      <c r="C50" s="12" t="s">
        <v>85</v>
      </c>
      <c r="D50" s="15" t="s">
        <v>511</v>
      </c>
      <c r="E50" s="15" t="s">
        <v>248</v>
      </c>
      <c r="F50" s="15" t="s">
        <v>466</v>
      </c>
      <c r="G50" s="25" t="s">
        <v>643</v>
      </c>
      <c r="H50" s="24" t="s">
        <v>644</v>
      </c>
      <c r="I50" s="24" t="s">
        <v>645</v>
      </c>
      <c r="J50" s="13"/>
      <c r="K50" s="14"/>
      <c r="L50" s="16" t="s">
        <v>230</v>
      </c>
      <c r="M50" s="14"/>
      <c r="N50" s="14"/>
      <c r="O50" s="14"/>
      <c r="P50" s="27" t="s">
        <v>241</v>
      </c>
    </row>
    <row r="51" spans="1:17" ht="57.6">
      <c r="A51" s="15" t="s">
        <v>211</v>
      </c>
      <c r="B51" s="12" t="s">
        <v>365</v>
      </c>
      <c r="C51" s="12" t="s">
        <v>86</v>
      </c>
      <c r="D51" s="15" t="s">
        <v>87</v>
      </c>
      <c r="E51" s="15" t="s">
        <v>248</v>
      </c>
      <c r="F51" s="15" t="s">
        <v>468</v>
      </c>
      <c r="G51" s="25" t="s">
        <v>646</v>
      </c>
      <c r="H51" s="24" t="s">
        <v>647</v>
      </c>
      <c r="I51" s="24" t="s">
        <v>648</v>
      </c>
      <c r="J51" s="18"/>
      <c r="K51" s="14"/>
      <c r="L51" s="14" t="s">
        <v>230</v>
      </c>
      <c r="M51" s="14"/>
      <c r="N51" s="14"/>
      <c r="O51" s="14"/>
      <c r="P51" s="27" t="s">
        <v>242</v>
      </c>
    </row>
    <row r="52" spans="1:17" ht="144">
      <c r="A52" s="15" t="s">
        <v>211</v>
      </c>
      <c r="B52" s="12" t="s">
        <v>366</v>
      </c>
      <c r="C52" s="12" t="s">
        <v>88</v>
      </c>
      <c r="D52" s="15" t="s">
        <v>89</v>
      </c>
      <c r="E52" s="15" t="s">
        <v>248</v>
      </c>
      <c r="F52" s="15" t="s">
        <v>469</v>
      </c>
      <c r="G52" s="25" t="s">
        <v>649</v>
      </c>
      <c r="H52" s="24" t="s">
        <v>650</v>
      </c>
      <c r="I52" s="24" t="s">
        <v>651</v>
      </c>
      <c r="J52" s="13"/>
      <c r="K52" s="14" t="s">
        <v>230</v>
      </c>
      <c r="L52" s="14"/>
      <c r="M52" s="14" t="s">
        <v>230</v>
      </c>
      <c r="N52" s="14"/>
      <c r="O52" s="14"/>
      <c r="P52" s="27" t="s">
        <v>904</v>
      </c>
    </row>
    <row r="53" spans="1:17" ht="28.8">
      <c r="A53" s="15" t="s">
        <v>211</v>
      </c>
      <c r="B53" s="12" t="s">
        <v>327</v>
      </c>
      <c r="C53" s="12" t="s">
        <v>90</v>
      </c>
      <c r="D53" s="15" t="s">
        <v>91</v>
      </c>
      <c r="E53" s="15" t="s">
        <v>248</v>
      </c>
      <c r="F53" s="15" t="s">
        <v>838</v>
      </c>
      <c r="G53" s="25" t="s">
        <v>652</v>
      </c>
      <c r="H53" s="24" t="s">
        <v>562</v>
      </c>
      <c r="I53" s="24" t="s">
        <v>562</v>
      </c>
      <c r="J53" s="14"/>
      <c r="K53" s="14"/>
      <c r="L53" s="14"/>
      <c r="M53" s="14"/>
      <c r="N53" s="14"/>
      <c r="O53" s="14" t="s">
        <v>230</v>
      </c>
      <c r="P53" s="16"/>
    </row>
    <row r="54" spans="1:17" ht="234" customHeight="1">
      <c r="A54" s="15" t="s">
        <v>211</v>
      </c>
      <c r="B54" s="12" t="s">
        <v>367</v>
      </c>
      <c r="C54" s="12" t="s">
        <v>92</v>
      </c>
      <c r="D54" s="15" t="s">
        <v>93</v>
      </c>
      <c r="E54" s="15" t="s">
        <v>248</v>
      </c>
      <c r="F54" s="15" t="s">
        <v>470</v>
      </c>
      <c r="G54" s="25" t="s">
        <v>653</v>
      </c>
      <c r="H54" s="24" t="s">
        <v>654</v>
      </c>
      <c r="I54" s="24" t="s">
        <v>655</v>
      </c>
      <c r="J54" s="13"/>
      <c r="K54" s="14" t="s">
        <v>230</v>
      </c>
      <c r="L54" s="14"/>
      <c r="M54" s="14"/>
      <c r="N54" s="14"/>
      <c r="O54" s="14"/>
      <c r="P54" s="27" t="s">
        <v>905</v>
      </c>
    </row>
    <row r="55" spans="1:17" ht="28.8">
      <c r="A55" s="15" t="s">
        <v>211</v>
      </c>
      <c r="B55" s="12" t="s">
        <v>329</v>
      </c>
      <c r="C55" s="12" t="s">
        <v>94</v>
      </c>
      <c r="D55" s="15" t="s">
        <v>95</v>
      </c>
      <c r="E55" s="15" t="s">
        <v>248</v>
      </c>
      <c r="F55" s="15" t="s">
        <v>839</v>
      </c>
      <c r="G55" s="25" t="s">
        <v>656</v>
      </c>
      <c r="H55" s="24" t="s">
        <v>562</v>
      </c>
      <c r="I55" s="24" t="s">
        <v>562</v>
      </c>
      <c r="J55" s="14"/>
      <c r="K55" s="14"/>
      <c r="L55" s="14"/>
      <c r="M55" s="14"/>
      <c r="N55" s="14"/>
      <c r="O55" s="14" t="s">
        <v>230</v>
      </c>
      <c r="P55" s="16"/>
    </row>
    <row r="56" spans="1:17" ht="28.8">
      <c r="A56" s="15" t="s">
        <v>211</v>
      </c>
      <c r="B56" s="12" t="s">
        <v>330</v>
      </c>
      <c r="C56" s="12" t="s">
        <v>96</v>
      </c>
      <c r="D56" s="15" t="s">
        <v>97</v>
      </c>
      <c r="E56" s="15" t="s">
        <v>248</v>
      </c>
      <c r="F56" s="15" t="s">
        <v>840</v>
      </c>
      <c r="G56" s="25" t="s">
        <v>657</v>
      </c>
      <c r="H56" s="24" t="s">
        <v>562</v>
      </c>
      <c r="I56" s="24" t="s">
        <v>867</v>
      </c>
      <c r="J56" s="14"/>
      <c r="K56" s="14"/>
      <c r="L56" s="14"/>
      <c r="M56" s="14"/>
      <c r="N56" s="14"/>
      <c r="O56" s="14" t="s">
        <v>230</v>
      </c>
      <c r="P56" s="16"/>
    </row>
    <row r="57" spans="1:17" ht="28.8">
      <c r="A57" s="15" t="s">
        <v>211</v>
      </c>
      <c r="B57" s="12" t="s">
        <v>331</v>
      </c>
      <c r="C57" s="12" t="s">
        <v>98</v>
      </c>
      <c r="D57" s="15" t="s">
        <v>99</v>
      </c>
      <c r="E57" s="15" t="s">
        <v>248</v>
      </c>
      <c r="F57" s="15" t="s">
        <v>841</v>
      </c>
      <c r="G57" s="25" t="s">
        <v>658</v>
      </c>
      <c r="H57" s="24" t="s">
        <v>562</v>
      </c>
      <c r="I57" s="24" t="s">
        <v>867</v>
      </c>
      <c r="J57" s="14"/>
      <c r="K57" s="14"/>
      <c r="L57" s="14"/>
      <c r="M57" s="14"/>
      <c r="N57" s="14"/>
      <c r="O57" s="14" t="s">
        <v>230</v>
      </c>
      <c r="P57" s="16"/>
      <c r="Q57" s="22"/>
    </row>
    <row r="58" spans="1:17" ht="43.2">
      <c r="A58" s="15" t="s">
        <v>211</v>
      </c>
      <c r="B58" s="12" t="s">
        <v>362</v>
      </c>
      <c r="C58" s="12" t="s">
        <v>100</v>
      </c>
      <c r="D58" s="15" t="s">
        <v>512</v>
      </c>
      <c r="E58" s="15" t="s">
        <v>248</v>
      </c>
      <c r="F58" s="15" t="s">
        <v>464</v>
      </c>
      <c r="G58" s="25" t="s">
        <v>659</v>
      </c>
      <c r="H58" s="24" t="s">
        <v>660</v>
      </c>
      <c r="I58" s="24" t="s">
        <v>661</v>
      </c>
      <c r="J58" s="13" t="s">
        <v>230</v>
      </c>
      <c r="K58" s="14"/>
      <c r="L58" s="14"/>
      <c r="M58" s="14"/>
      <c r="N58" s="14"/>
      <c r="O58" s="14"/>
      <c r="P58" s="16" t="s">
        <v>237</v>
      </c>
      <c r="Q58" s="22"/>
    </row>
    <row r="59" spans="1:17" ht="234" customHeight="1">
      <c r="A59" s="15" t="s">
        <v>211</v>
      </c>
      <c r="B59" s="12"/>
      <c r="C59" s="12"/>
      <c r="D59" s="15"/>
      <c r="E59" s="15"/>
      <c r="F59" s="15" t="s">
        <v>439</v>
      </c>
      <c r="G59" s="25" t="s">
        <v>662</v>
      </c>
      <c r="H59" s="24" t="s">
        <v>663</v>
      </c>
      <c r="I59" s="24" t="s">
        <v>664</v>
      </c>
      <c r="J59" s="13"/>
      <c r="K59" s="14"/>
      <c r="L59" s="14"/>
      <c r="M59" s="14" t="s">
        <v>230</v>
      </c>
      <c r="N59" s="14" t="s">
        <v>230</v>
      </c>
      <c r="O59" s="14"/>
      <c r="P59" s="27" t="s">
        <v>906</v>
      </c>
    </row>
    <row r="60" spans="1:17" ht="158.4">
      <c r="A60" s="15" t="s">
        <v>212</v>
      </c>
      <c r="B60" s="12" t="s">
        <v>369</v>
      </c>
      <c r="C60" s="12" t="s">
        <v>101</v>
      </c>
      <c r="D60" s="15" t="s">
        <v>102</v>
      </c>
      <c r="E60" s="15" t="s">
        <v>247</v>
      </c>
      <c r="F60" s="15" t="s">
        <v>471</v>
      </c>
      <c r="G60" s="25" t="s">
        <v>665</v>
      </c>
      <c r="H60" s="24" t="s">
        <v>666</v>
      </c>
      <c r="I60" s="24" t="s">
        <v>667</v>
      </c>
      <c r="J60" s="13"/>
      <c r="K60" s="14" t="s">
        <v>230</v>
      </c>
      <c r="L60" s="14"/>
      <c r="M60" s="14"/>
      <c r="N60" s="14"/>
      <c r="O60" s="14"/>
      <c r="P60" s="27" t="s">
        <v>513</v>
      </c>
    </row>
    <row r="61" spans="1:17" ht="144">
      <c r="A61" s="15" t="s">
        <v>212</v>
      </c>
      <c r="B61" s="12" t="s">
        <v>370</v>
      </c>
      <c r="C61" s="12" t="s">
        <v>103</v>
      </c>
      <c r="D61" s="15" t="s">
        <v>104</v>
      </c>
      <c r="E61" s="15" t="s">
        <v>247</v>
      </c>
      <c r="F61" s="15" t="s">
        <v>472</v>
      </c>
      <c r="G61" s="25" t="s">
        <v>668</v>
      </c>
      <c r="H61" s="24" t="s">
        <v>669</v>
      </c>
      <c r="I61" s="24" t="s">
        <v>670</v>
      </c>
      <c r="J61" s="13"/>
      <c r="K61" s="14" t="s">
        <v>230</v>
      </c>
      <c r="L61" s="14"/>
      <c r="M61" s="14" t="s">
        <v>230</v>
      </c>
      <c r="N61" s="14"/>
      <c r="O61" s="14"/>
      <c r="P61" s="27" t="s">
        <v>907</v>
      </c>
    </row>
    <row r="62" spans="1:17" ht="43.2">
      <c r="A62" s="15" t="s">
        <v>212</v>
      </c>
      <c r="B62" s="12" t="s">
        <v>371</v>
      </c>
      <c r="C62" s="12" t="s">
        <v>105</v>
      </c>
      <c r="D62" s="15" t="s">
        <v>106</v>
      </c>
      <c r="E62" s="15" t="s">
        <v>248</v>
      </c>
      <c r="F62" s="15" t="s">
        <v>473</v>
      </c>
      <c r="G62" s="25" t="s">
        <v>671</v>
      </c>
      <c r="H62" s="24" t="s">
        <v>672</v>
      </c>
      <c r="I62" s="24" t="s">
        <v>673</v>
      </c>
      <c r="J62" s="13" t="s">
        <v>230</v>
      </c>
      <c r="K62" s="14"/>
      <c r="L62" s="14"/>
      <c r="M62" s="14"/>
      <c r="N62" s="14"/>
      <c r="O62" s="14"/>
      <c r="P62" s="27" t="s">
        <v>940</v>
      </c>
    </row>
    <row r="63" spans="1:17" ht="158.4">
      <c r="A63" s="15"/>
      <c r="B63" s="12"/>
      <c r="C63" s="12"/>
      <c r="D63" s="15"/>
      <c r="E63" s="15"/>
      <c r="F63" s="15" t="s">
        <v>443</v>
      </c>
      <c r="G63" s="25" t="s">
        <v>674</v>
      </c>
      <c r="H63" s="24" t="s">
        <v>675</v>
      </c>
      <c r="I63" s="24" t="s">
        <v>676</v>
      </c>
      <c r="J63" s="13"/>
      <c r="K63" s="14"/>
      <c r="L63" s="14"/>
      <c r="M63" s="14" t="s">
        <v>230</v>
      </c>
      <c r="N63" s="14" t="s">
        <v>230</v>
      </c>
      <c r="O63" s="14"/>
      <c r="P63" s="27" t="s">
        <v>908</v>
      </c>
    </row>
    <row r="64" spans="1:17" ht="28.8">
      <c r="A64" s="15" t="s">
        <v>213</v>
      </c>
      <c r="B64" s="12" t="s">
        <v>336</v>
      </c>
      <c r="C64" s="12" t="s">
        <v>107</v>
      </c>
      <c r="D64" s="15" t="s">
        <v>514</v>
      </c>
      <c r="E64" s="15" t="s">
        <v>247</v>
      </c>
      <c r="F64" s="15" t="s">
        <v>842</v>
      </c>
      <c r="G64" s="25" t="s">
        <v>677</v>
      </c>
      <c r="H64" s="24" t="s">
        <v>562</v>
      </c>
      <c r="I64" s="24" t="s">
        <v>678</v>
      </c>
      <c r="J64" s="14"/>
      <c r="K64" s="14"/>
      <c r="L64" s="14"/>
      <c r="M64" s="14"/>
      <c r="N64" s="14"/>
      <c r="O64" s="14" t="s">
        <v>230</v>
      </c>
      <c r="P64" s="16"/>
    </row>
    <row r="65" spans="1:16" ht="28.8">
      <c r="A65" s="15" t="s">
        <v>213</v>
      </c>
      <c r="B65" s="12" t="s">
        <v>337</v>
      </c>
      <c r="C65" s="12" t="s">
        <v>108</v>
      </c>
      <c r="D65" s="15" t="s">
        <v>109</v>
      </c>
      <c r="E65" s="15" t="s">
        <v>247</v>
      </c>
      <c r="F65" s="15" t="s">
        <v>843</v>
      </c>
      <c r="G65" s="25" t="s">
        <v>679</v>
      </c>
      <c r="H65" s="24" t="s">
        <v>562</v>
      </c>
      <c r="I65" s="24" t="s">
        <v>868</v>
      </c>
      <c r="J65" s="14"/>
      <c r="K65" s="14"/>
      <c r="L65" s="14"/>
      <c r="M65" s="14"/>
      <c r="N65" s="14"/>
      <c r="O65" s="14" t="s">
        <v>230</v>
      </c>
      <c r="P65" s="16"/>
    </row>
    <row r="66" spans="1:16" ht="28.8">
      <c r="A66" s="15" t="s">
        <v>213</v>
      </c>
      <c r="B66" s="12" t="s">
        <v>338</v>
      </c>
      <c r="C66" s="12" t="s">
        <v>110</v>
      </c>
      <c r="D66" s="15" t="s">
        <v>111</v>
      </c>
      <c r="E66" s="15" t="s">
        <v>248</v>
      </c>
      <c r="F66" s="15" t="s">
        <v>844</v>
      </c>
      <c r="G66" s="25" t="s">
        <v>680</v>
      </c>
      <c r="H66" s="24" t="s">
        <v>562</v>
      </c>
      <c r="I66" s="24" t="s">
        <v>869</v>
      </c>
      <c r="J66" s="14"/>
      <c r="K66" s="14"/>
      <c r="L66" s="14"/>
      <c r="M66" s="14"/>
      <c r="N66" s="14"/>
      <c r="O66" s="14" t="s">
        <v>230</v>
      </c>
      <c r="P66" s="16"/>
    </row>
    <row r="67" spans="1:16" ht="184.05" customHeight="1">
      <c r="A67" s="15" t="s">
        <v>213</v>
      </c>
      <c r="B67" s="12" t="s">
        <v>372</v>
      </c>
      <c r="C67" s="12" t="s">
        <v>112</v>
      </c>
      <c r="D67" s="15" t="s">
        <v>113</v>
      </c>
      <c r="E67" s="15" t="s">
        <v>248</v>
      </c>
      <c r="F67" s="15" t="s">
        <v>474</v>
      </c>
      <c r="G67" s="25" t="s">
        <v>681</v>
      </c>
      <c r="H67" s="24" t="s">
        <v>682</v>
      </c>
      <c r="I67" s="24" t="s">
        <v>683</v>
      </c>
      <c r="J67" s="13"/>
      <c r="K67" s="14" t="s">
        <v>230</v>
      </c>
      <c r="L67" s="14"/>
      <c r="M67" s="14"/>
      <c r="N67" s="14"/>
      <c r="O67" s="14"/>
      <c r="P67" s="27" t="s">
        <v>909</v>
      </c>
    </row>
    <row r="68" spans="1:16" ht="115.2">
      <c r="A68" s="15" t="s">
        <v>213</v>
      </c>
      <c r="B68" s="12" t="s">
        <v>373</v>
      </c>
      <c r="C68" s="12" t="s">
        <v>114</v>
      </c>
      <c r="D68" s="15" t="s">
        <v>115</v>
      </c>
      <c r="E68" s="15" t="s">
        <v>248</v>
      </c>
      <c r="F68" s="15" t="s">
        <v>475</v>
      </c>
      <c r="G68" s="25" t="s">
        <v>684</v>
      </c>
      <c r="H68" s="24" t="s">
        <v>685</v>
      </c>
      <c r="I68" s="24" t="s">
        <v>686</v>
      </c>
      <c r="J68" s="13"/>
      <c r="K68" s="14"/>
      <c r="L68" s="14" t="s">
        <v>230</v>
      </c>
      <c r="M68" s="14"/>
      <c r="N68" s="14"/>
      <c r="O68" s="14"/>
      <c r="P68" s="27" t="s">
        <v>496</v>
      </c>
    </row>
    <row r="69" spans="1:16" ht="172.8">
      <c r="A69" s="15" t="s">
        <v>213</v>
      </c>
      <c r="B69" s="12" t="s">
        <v>374</v>
      </c>
      <c r="C69" s="12" t="s">
        <v>116</v>
      </c>
      <c r="D69" s="15" t="s">
        <v>117</v>
      </c>
      <c r="E69" s="15" t="s">
        <v>248</v>
      </c>
      <c r="F69" s="15" t="s">
        <v>476</v>
      </c>
      <c r="G69" s="25" t="s">
        <v>687</v>
      </c>
      <c r="H69" s="24" t="s">
        <v>688</v>
      </c>
      <c r="I69" s="24" t="s">
        <v>689</v>
      </c>
      <c r="J69" s="13"/>
      <c r="K69" s="14" t="s">
        <v>230</v>
      </c>
      <c r="L69" s="14"/>
      <c r="M69" s="14"/>
      <c r="N69" s="14"/>
      <c r="O69" s="14"/>
      <c r="P69" s="27" t="s">
        <v>497</v>
      </c>
    </row>
    <row r="70" spans="1:16" ht="57.6">
      <c r="A70" s="19" t="s">
        <v>214</v>
      </c>
      <c r="B70" s="12" t="s">
        <v>375</v>
      </c>
      <c r="C70" s="12" t="s">
        <v>118</v>
      </c>
      <c r="D70" s="15" t="s">
        <v>119</v>
      </c>
      <c r="E70" s="15" t="s">
        <v>247</v>
      </c>
      <c r="F70" s="15" t="s">
        <v>477</v>
      </c>
      <c r="G70" s="25" t="s">
        <v>690</v>
      </c>
      <c r="H70" s="24" t="s">
        <v>691</v>
      </c>
      <c r="I70" s="24" t="s">
        <v>930</v>
      </c>
      <c r="J70" s="13" t="s">
        <v>230</v>
      </c>
      <c r="K70" s="14"/>
      <c r="L70" s="14"/>
      <c r="M70" s="14"/>
      <c r="N70" s="14"/>
      <c r="O70" s="14"/>
      <c r="P70" s="27" t="s">
        <v>498</v>
      </c>
    </row>
    <row r="71" spans="1:16" ht="28.8">
      <c r="A71" s="19" t="s">
        <v>214</v>
      </c>
      <c r="B71" s="12" t="s">
        <v>376</v>
      </c>
      <c r="C71" s="12" t="s">
        <v>120</v>
      </c>
      <c r="D71" s="15" t="s">
        <v>515</v>
      </c>
      <c r="E71" s="15" t="s">
        <v>247</v>
      </c>
      <c r="F71" s="15" t="s">
        <v>478</v>
      </c>
      <c r="G71" s="25" t="s">
        <v>692</v>
      </c>
      <c r="H71" s="24" t="s">
        <v>693</v>
      </c>
      <c r="I71" s="24" t="s">
        <v>694</v>
      </c>
      <c r="J71" s="13" t="s">
        <v>230</v>
      </c>
      <c r="K71" s="14"/>
      <c r="L71" s="14"/>
      <c r="M71" s="14"/>
      <c r="N71" s="14"/>
      <c r="O71" s="14"/>
      <c r="P71" s="27" t="s">
        <v>910</v>
      </c>
    </row>
    <row r="72" spans="1:16" ht="100.8">
      <c r="A72" s="19" t="s">
        <v>214</v>
      </c>
      <c r="B72" s="12" t="s">
        <v>378</v>
      </c>
      <c r="C72" s="12" t="s">
        <v>121</v>
      </c>
      <c r="D72" s="15" t="s">
        <v>122</v>
      </c>
      <c r="E72" s="15" t="s">
        <v>247</v>
      </c>
      <c r="F72" s="15" t="s">
        <v>479</v>
      </c>
      <c r="G72" s="25" t="s">
        <v>695</v>
      </c>
      <c r="H72" s="24" t="s">
        <v>696</v>
      </c>
      <c r="I72" s="24" t="s">
        <v>697</v>
      </c>
      <c r="J72" s="13" t="s">
        <v>230</v>
      </c>
      <c r="K72" s="14"/>
      <c r="L72" s="14"/>
      <c r="M72" s="14"/>
      <c r="N72" s="14"/>
      <c r="O72" s="14"/>
      <c r="P72" s="27" t="s">
        <v>911</v>
      </c>
    </row>
    <row r="73" spans="1:16" ht="57.6">
      <c r="A73" s="19" t="s">
        <v>214</v>
      </c>
      <c r="B73" s="12" t="s">
        <v>380</v>
      </c>
      <c r="C73" s="12" t="s">
        <v>123</v>
      </c>
      <c r="D73" s="15" t="s">
        <v>244</v>
      </c>
      <c r="E73" s="15" t="s">
        <v>248</v>
      </c>
      <c r="F73" s="15" t="s">
        <v>480</v>
      </c>
      <c r="G73" s="25" t="s">
        <v>698</v>
      </c>
      <c r="H73" s="24" t="s">
        <v>699</v>
      </c>
      <c r="I73" s="24" t="s">
        <v>700</v>
      </c>
      <c r="J73" s="13" t="s">
        <v>230</v>
      </c>
      <c r="K73" s="14"/>
      <c r="L73" s="14"/>
      <c r="M73" s="14"/>
      <c r="N73" s="14"/>
      <c r="O73" s="14"/>
      <c r="P73" s="27" t="s">
        <v>912</v>
      </c>
    </row>
    <row r="74" spans="1:16" ht="86.4">
      <c r="A74" s="19" t="s">
        <v>214</v>
      </c>
      <c r="B74" s="12" t="s">
        <v>381</v>
      </c>
      <c r="C74" s="12" t="s">
        <v>124</v>
      </c>
      <c r="D74" s="15" t="s">
        <v>125</v>
      </c>
      <c r="E74" s="15" t="s">
        <v>248</v>
      </c>
      <c r="F74" s="15" t="s">
        <v>481</v>
      </c>
      <c r="G74" s="25" t="s">
        <v>701</v>
      </c>
      <c r="H74" s="24" t="s">
        <v>702</v>
      </c>
      <c r="I74" s="24" t="s">
        <v>931</v>
      </c>
      <c r="J74" s="13"/>
      <c r="K74" s="14" t="s">
        <v>230</v>
      </c>
      <c r="L74" s="14"/>
      <c r="M74" s="14"/>
      <c r="N74" s="14"/>
      <c r="O74" s="14"/>
      <c r="P74" s="27" t="s">
        <v>499</v>
      </c>
    </row>
    <row r="75" spans="1:16" ht="43.2">
      <c r="A75" s="19" t="s">
        <v>214</v>
      </c>
      <c r="B75" s="12" t="s">
        <v>347</v>
      </c>
      <c r="C75" s="12" t="s">
        <v>126</v>
      </c>
      <c r="D75" s="15" t="s">
        <v>127</v>
      </c>
      <c r="E75" s="15" t="s">
        <v>248</v>
      </c>
      <c r="F75" s="15" t="s">
        <v>845</v>
      </c>
      <c r="G75" s="25" t="s">
        <v>703</v>
      </c>
      <c r="H75" s="24" t="s">
        <v>562</v>
      </c>
      <c r="I75" s="24" t="s">
        <v>870</v>
      </c>
      <c r="J75" s="14"/>
      <c r="K75" s="14"/>
      <c r="L75" s="14"/>
      <c r="M75" s="14"/>
      <c r="N75" s="14"/>
      <c r="O75" s="14" t="s">
        <v>230</v>
      </c>
      <c r="P75" s="16"/>
    </row>
    <row r="76" spans="1:16" ht="86.4">
      <c r="A76" s="19" t="s">
        <v>214</v>
      </c>
      <c r="B76" s="12" t="s">
        <v>382</v>
      </c>
      <c r="C76" s="12" t="s">
        <v>128</v>
      </c>
      <c r="D76" s="15" t="s">
        <v>129</v>
      </c>
      <c r="E76" s="15" t="s">
        <v>248</v>
      </c>
      <c r="F76" s="15" t="s">
        <v>482</v>
      </c>
      <c r="G76" s="25" t="s">
        <v>704</v>
      </c>
      <c r="H76" s="24" t="s">
        <v>705</v>
      </c>
      <c r="I76" s="24" t="s">
        <v>706</v>
      </c>
      <c r="J76" s="13"/>
      <c r="K76" s="14" t="s">
        <v>230</v>
      </c>
      <c r="L76" s="14"/>
      <c r="M76" s="14" t="s">
        <v>230</v>
      </c>
      <c r="N76" s="14"/>
      <c r="O76" s="14"/>
      <c r="P76" s="27" t="s">
        <v>913</v>
      </c>
    </row>
    <row r="77" spans="1:16" ht="28.8">
      <c r="A77" s="19" t="s">
        <v>214</v>
      </c>
      <c r="B77" s="12" t="s">
        <v>349</v>
      </c>
      <c r="C77" s="12" t="s">
        <v>130</v>
      </c>
      <c r="D77" s="15" t="s">
        <v>131</v>
      </c>
      <c r="E77" s="15" t="s">
        <v>248</v>
      </c>
      <c r="F77" s="15" t="s">
        <v>846</v>
      </c>
      <c r="G77" s="25" t="s">
        <v>707</v>
      </c>
      <c r="H77" s="24" t="s">
        <v>562</v>
      </c>
      <c r="I77" s="24" t="s">
        <v>871</v>
      </c>
      <c r="J77" s="14"/>
      <c r="K77" s="14"/>
      <c r="L77" s="14"/>
      <c r="M77" s="14"/>
      <c r="N77" s="14"/>
      <c r="O77" s="14" t="s">
        <v>230</v>
      </c>
      <c r="P77" s="16"/>
    </row>
    <row r="78" spans="1:16" ht="43.2">
      <c r="A78" s="19" t="s">
        <v>214</v>
      </c>
      <c r="B78" s="12" t="s">
        <v>385</v>
      </c>
      <c r="C78" s="12" t="s">
        <v>132</v>
      </c>
      <c r="D78" s="15" t="s">
        <v>133</v>
      </c>
      <c r="E78" s="15" t="s">
        <v>248</v>
      </c>
      <c r="F78" s="15" t="s">
        <v>483</v>
      </c>
      <c r="G78" s="25" t="s">
        <v>708</v>
      </c>
      <c r="H78" s="24" t="s">
        <v>709</v>
      </c>
      <c r="I78" s="24" t="s">
        <v>710</v>
      </c>
      <c r="J78" s="13"/>
      <c r="K78" s="14"/>
      <c r="L78" s="14" t="s">
        <v>230</v>
      </c>
      <c r="M78" s="14"/>
      <c r="N78" s="14"/>
      <c r="O78" s="14"/>
      <c r="P78" s="27" t="s">
        <v>245</v>
      </c>
    </row>
    <row r="79" spans="1:16" ht="72">
      <c r="A79" s="19" t="s">
        <v>215</v>
      </c>
      <c r="B79" s="12" t="s">
        <v>387</v>
      </c>
      <c r="C79" s="12" t="s">
        <v>134</v>
      </c>
      <c r="D79" s="15" t="s">
        <v>135</v>
      </c>
      <c r="E79" s="15" t="s">
        <v>247</v>
      </c>
      <c r="F79" s="15" t="s">
        <v>485</v>
      </c>
      <c r="G79" s="25" t="s">
        <v>711</v>
      </c>
      <c r="H79" s="24" t="s">
        <v>712</v>
      </c>
      <c r="I79" s="24" t="s">
        <v>713</v>
      </c>
      <c r="J79" s="13"/>
      <c r="K79" s="14"/>
      <c r="L79" s="14" t="s">
        <v>230</v>
      </c>
      <c r="M79" s="14" t="s">
        <v>230</v>
      </c>
      <c r="N79" s="14"/>
      <c r="O79" s="14"/>
      <c r="P79" s="27" t="s">
        <v>251</v>
      </c>
    </row>
    <row r="80" spans="1:16" ht="259.2">
      <c r="A80" s="19" t="s">
        <v>215</v>
      </c>
      <c r="B80" s="12" t="s">
        <v>388</v>
      </c>
      <c r="C80" s="12" t="s">
        <v>136</v>
      </c>
      <c r="D80" s="15" t="s">
        <v>516</v>
      </c>
      <c r="E80" s="15" t="s">
        <v>247</v>
      </c>
      <c r="F80" s="15" t="s">
        <v>486</v>
      </c>
      <c r="G80" s="25" t="s">
        <v>714</v>
      </c>
      <c r="H80" s="24" t="s">
        <v>715</v>
      </c>
      <c r="I80" s="24" t="s">
        <v>716</v>
      </c>
      <c r="J80" s="13"/>
      <c r="K80" s="14" t="s">
        <v>230</v>
      </c>
      <c r="L80" s="14"/>
      <c r="M80" s="14" t="s">
        <v>230</v>
      </c>
      <c r="N80" s="14"/>
      <c r="O80" s="14"/>
      <c r="P80" s="27" t="s">
        <v>500</v>
      </c>
    </row>
    <row r="81" spans="1:17" ht="129.6">
      <c r="A81" s="19" t="s">
        <v>216</v>
      </c>
      <c r="B81" s="12" t="s">
        <v>301</v>
      </c>
      <c r="C81" s="12" t="s">
        <v>137</v>
      </c>
      <c r="D81" s="15" t="s">
        <v>138</v>
      </c>
      <c r="E81" s="15" t="s">
        <v>247</v>
      </c>
      <c r="F81" s="15" t="s">
        <v>406</v>
      </c>
      <c r="G81" s="25" t="s">
        <v>717</v>
      </c>
      <c r="H81" s="24" t="s">
        <v>875</v>
      </c>
      <c r="I81" s="24" t="s">
        <v>876</v>
      </c>
      <c r="J81" s="13"/>
      <c r="K81" s="14" t="s">
        <v>230</v>
      </c>
      <c r="L81" s="14"/>
      <c r="M81" s="14"/>
      <c r="N81" s="14"/>
      <c r="O81" s="14"/>
      <c r="P81" s="27" t="s">
        <v>914</v>
      </c>
    </row>
    <row r="82" spans="1:17" ht="57.6">
      <c r="A82" s="19" t="s">
        <v>216</v>
      </c>
      <c r="B82" s="12" t="s">
        <v>302</v>
      </c>
      <c r="C82" s="12" t="s">
        <v>139</v>
      </c>
      <c r="D82" s="15" t="s">
        <v>140</v>
      </c>
      <c r="E82" s="15" t="s">
        <v>247</v>
      </c>
      <c r="F82" s="15" t="s">
        <v>407</v>
      </c>
      <c r="G82" s="25" t="s">
        <v>718</v>
      </c>
      <c r="H82" s="24" t="s">
        <v>719</v>
      </c>
      <c r="I82" s="24" t="s">
        <v>720</v>
      </c>
      <c r="J82" s="13"/>
      <c r="K82" s="14" t="s">
        <v>230</v>
      </c>
      <c r="L82" s="14"/>
      <c r="M82" s="14"/>
      <c r="N82" s="14"/>
      <c r="O82" s="14"/>
      <c r="P82" s="27" t="s">
        <v>915</v>
      </c>
    </row>
    <row r="83" spans="1:17" ht="28.8">
      <c r="A83" s="19" t="s">
        <v>216</v>
      </c>
      <c r="B83" s="12" t="s">
        <v>355</v>
      </c>
      <c r="C83" s="12" t="s">
        <v>141</v>
      </c>
      <c r="D83" s="15" t="s">
        <v>142</v>
      </c>
      <c r="E83" s="15" t="s">
        <v>248</v>
      </c>
      <c r="F83" s="15" t="s">
        <v>847</v>
      </c>
      <c r="G83" s="25" t="s">
        <v>721</v>
      </c>
      <c r="H83" s="24" t="s">
        <v>562</v>
      </c>
      <c r="I83" s="24" t="s">
        <v>871</v>
      </c>
      <c r="J83" s="14"/>
      <c r="K83" s="14"/>
      <c r="L83" s="14"/>
      <c r="M83" s="14"/>
      <c r="N83" s="14"/>
      <c r="O83" s="14" t="s">
        <v>230</v>
      </c>
      <c r="P83" s="16"/>
    </row>
    <row r="84" spans="1:17" ht="28.8">
      <c r="A84" s="19" t="s">
        <v>216</v>
      </c>
      <c r="B84" s="12" t="s">
        <v>356</v>
      </c>
      <c r="C84" s="12" t="s">
        <v>143</v>
      </c>
      <c r="D84" s="15" t="s">
        <v>144</v>
      </c>
      <c r="E84" s="15" t="s">
        <v>248</v>
      </c>
      <c r="F84" s="15" t="s">
        <v>848</v>
      </c>
      <c r="G84" s="25" t="s">
        <v>722</v>
      </c>
      <c r="H84" s="24" t="s">
        <v>562</v>
      </c>
      <c r="I84" s="24" t="s">
        <v>871</v>
      </c>
      <c r="J84" s="14"/>
      <c r="K84" s="14"/>
      <c r="L84" s="14"/>
      <c r="M84" s="14"/>
      <c r="N84" s="14"/>
      <c r="O84" s="14" t="s">
        <v>230</v>
      </c>
      <c r="P84" s="16"/>
    </row>
    <row r="85" spans="1:17" ht="28.8">
      <c r="A85" s="19" t="s">
        <v>216</v>
      </c>
      <c r="B85" s="12" t="s">
        <v>357</v>
      </c>
      <c r="C85" s="12" t="s">
        <v>145</v>
      </c>
      <c r="D85" s="15" t="s">
        <v>146</v>
      </c>
      <c r="E85" s="15" t="s">
        <v>248</v>
      </c>
      <c r="F85" s="15" t="s">
        <v>849</v>
      </c>
      <c r="G85" s="25" t="s">
        <v>723</v>
      </c>
      <c r="H85" s="24" t="s">
        <v>562</v>
      </c>
      <c r="I85" s="24" t="s">
        <v>871</v>
      </c>
      <c r="J85" s="14"/>
      <c r="K85" s="14"/>
      <c r="L85" s="14"/>
      <c r="M85" s="14"/>
      <c r="N85" s="14"/>
      <c r="O85" s="14" t="s">
        <v>230</v>
      </c>
      <c r="P85" s="16"/>
    </row>
    <row r="86" spans="1:17" ht="86.4">
      <c r="A86" s="19" t="s">
        <v>216</v>
      </c>
      <c r="B86" s="12" t="s">
        <v>303</v>
      </c>
      <c r="C86" s="12" t="s">
        <v>147</v>
      </c>
      <c r="D86" s="15" t="s">
        <v>148</v>
      </c>
      <c r="E86" s="15" t="s">
        <v>248</v>
      </c>
      <c r="F86" s="15" t="s">
        <v>408</v>
      </c>
      <c r="G86" s="25" t="s">
        <v>724</v>
      </c>
      <c r="H86" s="24" t="s">
        <v>725</v>
      </c>
      <c r="I86" s="24" t="s">
        <v>726</v>
      </c>
      <c r="J86" s="13"/>
      <c r="K86" s="14" t="s">
        <v>230</v>
      </c>
      <c r="L86" s="14"/>
      <c r="M86" s="14" t="s">
        <v>230</v>
      </c>
      <c r="N86" s="14"/>
      <c r="O86" s="14"/>
      <c r="P86" s="27" t="s">
        <v>517</v>
      </c>
    </row>
    <row r="87" spans="1:17" ht="187.2">
      <c r="A87" s="19" t="s">
        <v>216</v>
      </c>
      <c r="B87" s="12"/>
      <c r="C87" s="12"/>
      <c r="D87" s="15"/>
      <c r="E87" s="15"/>
      <c r="F87" s="15" t="s">
        <v>459</v>
      </c>
      <c r="G87" s="25" t="s">
        <v>727</v>
      </c>
      <c r="H87" s="24" t="s">
        <v>728</v>
      </c>
      <c r="I87" s="24" t="s">
        <v>729</v>
      </c>
      <c r="J87" s="13"/>
      <c r="K87" s="14"/>
      <c r="L87" s="14"/>
      <c r="M87" s="14" t="s">
        <v>230</v>
      </c>
      <c r="N87" s="14" t="s">
        <v>230</v>
      </c>
      <c r="O87" s="14"/>
      <c r="P87" s="27" t="s">
        <v>934</v>
      </c>
    </row>
    <row r="88" spans="1:17" ht="72">
      <c r="A88" s="19" t="s">
        <v>216</v>
      </c>
      <c r="B88" s="12"/>
      <c r="C88" s="12"/>
      <c r="D88" s="15"/>
      <c r="E88" s="15"/>
      <c r="F88" s="15" t="s">
        <v>460</v>
      </c>
      <c r="G88" s="25" t="s">
        <v>730</v>
      </c>
      <c r="H88" s="24" t="s">
        <v>731</v>
      </c>
      <c r="I88" s="24" t="s">
        <v>732</v>
      </c>
      <c r="J88" s="13"/>
      <c r="K88" s="14"/>
      <c r="L88" s="14"/>
      <c r="M88" s="14" t="s">
        <v>230</v>
      </c>
      <c r="N88" s="14" t="s">
        <v>230</v>
      </c>
      <c r="O88" s="14"/>
      <c r="P88" s="27"/>
    </row>
    <row r="89" spans="1:17" ht="72">
      <c r="A89" s="19" t="s">
        <v>217</v>
      </c>
      <c r="B89" s="12" t="s">
        <v>304</v>
      </c>
      <c r="C89" s="12" t="s">
        <v>149</v>
      </c>
      <c r="D89" s="15" t="s">
        <v>518</v>
      </c>
      <c r="E89" s="15" t="s">
        <v>247</v>
      </c>
      <c r="F89" s="15" t="s">
        <v>409</v>
      </c>
      <c r="G89" s="25" t="s">
        <v>733</v>
      </c>
      <c r="H89" s="24" t="s">
        <v>217</v>
      </c>
      <c r="I89" s="24" t="s">
        <v>734</v>
      </c>
      <c r="J89" s="13"/>
      <c r="K89" s="14" t="s">
        <v>230</v>
      </c>
      <c r="L89" s="14"/>
      <c r="M89" s="14"/>
      <c r="N89" s="14"/>
      <c r="O89" s="14"/>
      <c r="P89" s="27" t="s">
        <v>916</v>
      </c>
    </row>
    <row r="90" spans="1:17" ht="115.2">
      <c r="A90" s="19" t="s">
        <v>217</v>
      </c>
      <c r="B90" s="12" t="s">
        <v>305</v>
      </c>
      <c r="C90" s="12" t="s">
        <v>150</v>
      </c>
      <c r="D90" s="15" t="s">
        <v>151</v>
      </c>
      <c r="E90" s="15" t="s">
        <v>248</v>
      </c>
      <c r="F90" s="15" t="s">
        <v>410</v>
      </c>
      <c r="G90" s="25" t="s">
        <v>735</v>
      </c>
      <c r="H90" s="24" t="s">
        <v>736</v>
      </c>
      <c r="I90" s="24" t="s">
        <v>737</v>
      </c>
      <c r="J90" s="13"/>
      <c r="K90" s="14" t="s">
        <v>230</v>
      </c>
      <c r="L90" s="14"/>
      <c r="M90" s="14" t="s">
        <v>230</v>
      </c>
      <c r="N90" s="14"/>
      <c r="O90" s="14"/>
      <c r="P90" s="27" t="s">
        <v>917</v>
      </c>
    </row>
    <row r="91" spans="1:17" ht="28.8">
      <c r="A91" s="19" t="s">
        <v>217</v>
      </c>
      <c r="B91" s="12" t="s">
        <v>361</v>
      </c>
      <c r="C91" s="12" t="s">
        <v>152</v>
      </c>
      <c r="D91" s="15" t="s">
        <v>153</v>
      </c>
      <c r="E91" s="15" t="s">
        <v>248</v>
      </c>
      <c r="F91" s="15" t="s">
        <v>850</v>
      </c>
      <c r="G91" s="25" t="s">
        <v>738</v>
      </c>
      <c r="H91" s="24" t="s">
        <v>562</v>
      </c>
      <c r="I91" s="24" t="s">
        <v>872</v>
      </c>
      <c r="J91" s="14"/>
      <c r="K91" s="14"/>
      <c r="L91" s="14"/>
      <c r="M91" s="14"/>
      <c r="N91" s="14"/>
      <c r="O91" s="14" t="s">
        <v>230</v>
      </c>
      <c r="P91" s="16"/>
      <c r="Q91" s="22"/>
    </row>
    <row r="92" spans="1:17" ht="57.6">
      <c r="A92" s="19" t="s">
        <v>218</v>
      </c>
      <c r="B92" s="12" t="s">
        <v>326</v>
      </c>
      <c r="C92" s="12" t="s">
        <v>160</v>
      </c>
      <c r="D92" s="15" t="s">
        <v>273</v>
      </c>
      <c r="E92" s="15" t="s">
        <v>247</v>
      </c>
      <c r="F92" s="15" t="s">
        <v>463</v>
      </c>
      <c r="G92" s="25" t="s">
        <v>941</v>
      </c>
      <c r="H92" s="24" t="s">
        <v>562</v>
      </c>
      <c r="I92" s="24" t="s">
        <v>873</v>
      </c>
      <c r="J92" s="14"/>
      <c r="K92" s="14"/>
      <c r="L92" s="14"/>
      <c r="M92" s="14"/>
      <c r="N92" s="14"/>
      <c r="O92" s="14" t="s">
        <v>230</v>
      </c>
      <c r="P92" s="16"/>
    </row>
    <row r="93" spans="1:17" ht="57.6">
      <c r="A93" s="19" t="s">
        <v>218</v>
      </c>
      <c r="B93" s="12" t="s">
        <v>306</v>
      </c>
      <c r="C93" s="12" t="s">
        <v>154</v>
      </c>
      <c r="D93" s="15" t="s">
        <v>155</v>
      </c>
      <c r="E93" s="15" t="s">
        <v>247</v>
      </c>
      <c r="F93" s="15" t="s">
        <v>411</v>
      </c>
      <c r="G93" s="25" t="s">
        <v>739</v>
      </c>
      <c r="H93" s="24" t="s">
        <v>218</v>
      </c>
      <c r="I93" s="24" t="s">
        <v>740</v>
      </c>
      <c r="J93" s="13" t="s">
        <v>230</v>
      </c>
      <c r="K93" s="14"/>
      <c r="L93" s="14"/>
      <c r="M93" s="14"/>
      <c r="N93" s="14"/>
      <c r="O93" s="14"/>
      <c r="P93" s="27" t="s">
        <v>245</v>
      </c>
    </row>
    <row r="94" spans="1:17" ht="144">
      <c r="A94" s="19" t="s">
        <v>218</v>
      </c>
      <c r="B94" s="12" t="s">
        <v>307</v>
      </c>
      <c r="C94" s="12" t="s">
        <v>156</v>
      </c>
      <c r="D94" s="15" t="s">
        <v>157</v>
      </c>
      <c r="E94" s="15" t="s">
        <v>247</v>
      </c>
      <c r="F94" s="15" t="s">
        <v>412</v>
      </c>
      <c r="G94" s="25" t="s">
        <v>741</v>
      </c>
      <c r="H94" s="24" t="s">
        <v>742</v>
      </c>
      <c r="I94" s="24" t="s">
        <v>743</v>
      </c>
      <c r="J94" s="13"/>
      <c r="K94" s="14" t="s">
        <v>230</v>
      </c>
      <c r="L94" s="14"/>
      <c r="M94" s="14"/>
      <c r="N94" s="14"/>
      <c r="O94" s="14"/>
      <c r="P94" s="27" t="s">
        <v>918</v>
      </c>
    </row>
    <row r="95" spans="1:17" ht="72">
      <c r="A95" s="19" t="s">
        <v>218</v>
      </c>
      <c r="B95" s="12" t="s">
        <v>308</v>
      </c>
      <c r="C95" s="12" t="s">
        <v>158</v>
      </c>
      <c r="D95" s="15" t="s">
        <v>159</v>
      </c>
      <c r="E95" s="15" t="s">
        <v>247</v>
      </c>
      <c r="F95" s="15" t="s">
        <v>413</v>
      </c>
      <c r="G95" s="25" t="s">
        <v>744</v>
      </c>
      <c r="H95" s="24" t="s">
        <v>745</v>
      </c>
      <c r="I95" s="24" t="s">
        <v>746</v>
      </c>
      <c r="J95" s="13"/>
      <c r="K95" s="14"/>
      <c r="L95" s="14" t="s">
        <v>230</v>
      </c>
      <c r="M95" s="14"/>
      <c r="N95" s="14"/>
      <c r="O95" s="14"/>
      <c r="P95" s="27" t="s">
        <v>501</v>
      </c>
    </row>
    <row r="96" spans="1:17" ht="158.4">
      <c r="A96" s="19" t="s">
        <v>218</v>
      </c>
      <c r="B96" s="12"/>
      <c r="C96" s="12"/>
      <c r="D96" s="15"/>
      <c r="E96" s="15"/>
      <c r="F96" s="15" t="s">
        <v>467</v>
      </c>
      <c r="G96" s="25" t="s">
        <v>749</v>
      </c>
      <c r="H96" s="24" t="s">
        <v>750</v>
      </c>
      <c r="I96" s="24" t="s">
        <v>751</v>
      </c>
      <c r="J96" s="13"/>
      <c r="K96" s="14"/>
      <c r="L96" s="14"/>
      <c r="M96" s="14" t="s">
        <v>230</v>
      </c>
      <c r="N96" s="14" t="s">
        <v>230</v>
      </c>
      <c r="O96" s="14"/>
      <c r="P96" s="27" t="s">
        <v>249</v>
      </c>
    </row>
    <row r="97" spans="1:16" ht="144">
      <c r="A97" s="15" t="s">
        <v>219</v>
      </c>
      <c r="B97" s="12" t="s">
        <v>309</v>
      </c>
      <c r="C97" s="12" t="s">
        <v>161</v>
      </c>
      <c r="D97" s="15" t="s">
        <v>162</v>
      </c>
      <c r="E97" s="15" t="s">
        <v>247</v>
      </c>
      <c r="F97" s="15" t="s">
        <v>414</v>
      </c>
      <c r="G97" s="25" t="s">
        <v>752</v>
      </c>
      <c r="H97" s="24" t="s">
        <v>753</v>
      </c>
      <c r="I97" s="24" t="s">
        <v>754</v>
      </c>
      <c r="J97" s="13"/>
      <c r="K97" s="14" t="s">
        <v>230</v>
      </c>
      <c r="L97" s="14"/>
      <c r="M97" s="14"/>
      <c r="N97" s="14"/>
      <c r="O97" s="14"/>
      <c r="P97" s="27" t="s">
        <v>919</v>
      </c>
    </row>
    <row r="98" spans="1:16" ht="43.2">
      <c r="A98" s="15" t="s">
        <v>225</v>
      </c>
      <c r="B98" s="12" t="s">
        <v>328</v>
      </c>
      <c r="C98" s="12" t="s">
        <v>163</v>
      </c>
      <c r="D98" s="13" t="s">
        <v>164</v>
      </c>
      <c r="E98" s="13" t="s">
        <v>247</v>
      </c>
      <c r="F98" s="13" t="s">
        <v>877</v>
      </c>
      <c r="G98" s="25" t="s">
        <v>747</v>
      </c>
      <c r="H98" s="24" t="s">
        <v>562</v>
      </c>
      <c r="I98" s="24" t="s">
        <v>678</v>
      </c>
      <c r="J98" s="13"/>
      <c r="K98" s="14"/>
      <c r="L98" s="14" t="s">
        <v>230</v>
      </c>
      <c r="M98" s="14"/>
      <c r="N98" s="14"/>
      <c r="O98" s="14" t="s">
        <v>230</v>
      </c>
      <c r="P98" s="27"/>
    </row>
    <row r="99" spans="1:16" ht="43.2">
      <c r="A99" s="15" t="s">
        <v>219</v>
      </c>
      <c r="B99" s="12" t="s">
        <v>315</v>
      </c>
      <c r="C99" s="12" t="s">
        <v>165</v>
      </c>
      <c r="D99" s="15" t="s">
        <v>166</v>
      </c>
      <c r="E99" s="15" t="s">
        <v>248</v>
      </c>
      <c r="F99" s="15" t="s">
        <v>420</v>
      </c>
      <c r="G99" s="25" t="s">
        <v>748</v>
      </c>
      <c r="H99" s="24" t="s">
        <v>562</v>
      </c>
      <c r="I99" s="24" t="s">
        <v>857</v>
      </c>
      <c r="J99" s="13"/>
      <c r="K99" s="14"/>
      <c r="L99" s="14"/>
      <c r="M99" s="14"/>
      <c r="N99" s="14"/>
      <c r="O99" s="14" t="s">
        <v>230</v>
      </c>
      <c r="P99" s="16"/>
    </row>
    <row r="100" spans="1:16" ht="43.2">
      <c r="A100" s="15" t="s">
        <v>219</v>
      </c>
      <c r="B100" s="12" t="s">
        <v>316</v>
      </c>
      <c r="C100" s="12" t="s">
        <v>167</v>
      </c>
      <c r="D100" s="15" t="s">
        <v>168</v>
      </c>
      <c r="E100" s="15" t="s">
        <v>248</v>
      </c>
      <c r="F100" s="15" t="s">
        <v>421</v>
      </c>
      <c r="G100" s="25" t="s">
        <v>756</v>
      </c>
      <c r="H100" s="24" t="s">
        <v>757</v>
      </c>
      <c r="I100" s="24" t="s">
        <v>758</v>
      </c>
      <c r="J100" s="13" t="s">
        <v>230</v>
      </c>
      <c r="K100" s="14"/>
      <c r="L100" s="14"/>
      <c r="M100" s="14"/>
      <c r="N100" s="14"/>
      <c r="O100" s="14"/>
      <c r="P100" s="16" t="s">
        <v>237</v>
      </c>
    </row>
    <row r="101" spans="1:16" ht="43.2">
      <c r="A101" s="15" t="s">
        <v>219</v>
      </c>
      <c r="B101" s="12" t="s">
        <v>368</v>
      </c>
      <c r="C101" s="12" t="s">
        <v>169</v>
      </c>
      <c r="D101" s="15" t="s">
        <v>170</v>
      </c>
      <c r="E101" s="15" t="s">
        <v>248</v>
      </c>
      <c r="F101" s="15" t="s">
        <v>755</v>
      </c>
      <c r="G101" s="25" t="s">
        <v>759</v>
      </c>
      <c r="H101" s="24" t="s">
        <v>562</v>
      </c>
      <c r="I101" s="24" t="s">
        <v>858</v>
      </c>
      <c r="J101" s="14"/>
      <c r="K101" s="14"/>
      <c r="L101" s="14"/>
      <c r="M101" s="14"/>
      <c r="N101" s="14"/>
      <c r="O101" s="14" t="s">
        <v>230</v>
      </c>
      <c r="P101" s="16"/>
    </row>
    <row r="102" spans="1:16" ht="57.6">
      <c r="A102" s="15" t="s">
        <v>219</v>
      </c>
      <c r="B102" s="12" t="s">
        <v>317</v>
      </c>
      <c r="C102" s="12" t="s">
        <v>171</v>
      </c>
      <c r="D102" s="15" t="s">
        <v>172</v>
      </c>
      <c r="E102" s="15" t="s">
        <v>248</v>
      </c>
      <c r="F102" s="15" t="s">
        <v>422</v>
      </c>
      <c r="G102" s="25" t="s">
        <v>760</v>
      </c>
      <c r="H102" s="24" t="s">
        <v>761</v>
      </c>
      <c r="I102" s="24" t="s">
        <v>762</v>
      </c>
      <c r="J102" s="13" t="s">
        <v>230</v>
      </c>
      <c r="K102" s="14"/>
      <c r="L102" s="14"/>
      <c r="M102" s="14"/>
      <c r="N102" s="14"/>
      <c r="O102" s="14"/>
      <c r="P102" s="16" t="s">
        <v>237</v>
      </c>
    </row>
    <row r="103" spans="1:16" ht="57.6">
      <c r="A103" s="15" t="s">
        <v>219</v>
      </c>
      <c r="B103" s="12" t="s">
        <v>318</v>
      </c>
      <c r="C103" s="12" t="s">
        <v>173</v>
      </c>
      <c r="D103" s="15" t="s">
        <v>174</v>
      </c>
      <c r="E103" s="15" t="s">
        <v>248</v>
      </c>
      <c r="F103" s="15" t="s">
        <v>423</v>
      </c>
      <c r="G103" s="25" t="s">
        <v>763</v>
      </c>
      <c r="H103" s="24" t="s">
        <v>562</v>
      </c>
      <c r="I103" s="24" t="s">
        <v>859</v>
      </c>
      <c r="J103" s="13"/>
      <c r="K103" s="14"/>
      <c r="L103" s="14"/>
      <c r="M103" s="14"/>
      <c r="N103" s="14"/>
      <c r="O103" s="14" t="s">
        <v>230</v>
      </c>
      <c r="P103" s="27"/>
    </row>
    <row r="104" spans="1:16" ht="57.6">
      <c r="A104" s="15" t="s">
        <v>219</v>
      </c>
      <c r="B104" s="12" t="s">
        <v>320</v>
      </c>
      <c r="C104" s="12" t="s">
        <v>175</v>
      </c>
      <c r="D104" s="15" t="s">
        <v>176</v>
      </c>
      <c r="E104" s="15" t="s">
        <v>248</v>
      </c>
      <c r="F104" s="15" t="s">
        <v>424</v>
      </c>
      <c r="G104" s="25" t="s">
        <v>764</v>
      </c>
      <c r="H104" s="24" t="s">
        <v>765</v>
      </c>
      <c r="I104" s="24" t="s">
        <v>766</v>
      </c>
      <c r="J104" s="13" t="s">
        <v>230</v>
      </c>
      <c r="K104" s="14"/>
      <c r="L104" s="14"/>
      <c r="M104" s="14"/>
      <c r="N104" s="14"/>
      <c r="O104" s="14"/>
      <c r="P104" s="27" t="s">
        <v>252</v>
      </c>
    </row>
    <row r="105" spans="1:16" ht="57.6">
      <c r="A105" s="15" t="s">
        <v>219</v>
      </c>
      <c r="B105" s="12" t="s">
        <v>321</v>
      </c>
      <c r="C105" s="12" t="s">
        <v>177</v>
      </c>
      <c r="D105" s="15" t="s">
        <v>178</v>
      </c>
      <c r="E105" s="15" t="s">
        <v>248</v>
      </c>
      <c r="F105" s="15" t="s">
        <v>425</v>
      </c>
      <c r="G105" s="25" t="s">
        <v>767</v>
      </c>
      <c r="H105" s="24" t="s">
        <v>768</v>
      </c>
      <c r="I105" s="24" t="s">
        <v>769</v>
      </c>
      <c r="J105" s="13" t="s">
        <v>230</v>
      </c>
      <c r="K105" s="14"/>
      <c r="L105" s="14"/>
      <c r="M105" s="14"/>
      <c r="N105" s="14"/>
      <c r="O105" s="14"/>
      <c r="P105" s="27" t="s">
        <v>237</v>
      </c>
    </row>
    <row r="106" spans="1:16" ht="86.4">
      <c r="A106" s="15" t="s">
        <v>219</v>
      </c>
      <c r="B106" s="12" t="s">
        <v>310</v>
      </c>
      <c r="C106" s="12" t="s">
        <v>179</v>
      </c>
      <c r="D106" s="15" t="s">
        <v>180</v>
      </c>
      <c r="E106" s="15" t="s">
        <v>248</v>
      </c>
      <c r="F106" s="15" t="s">
        <v>415</v>
      </c>
      <c r="G106" s="25" t="s">
        <v>770</v>
      </c>
      <c r="H106" s="24" t="s">
        <v>771</v>
      </c>
      <c r="I106" s="24" t="s">
        <v>772</v>
      </c>
      <c r="J106" s="13"/>
      <c r="K106" s="14"/>
      <c r="L106" s="14" t="s">
        <v>230</v>
      </c>
      <c r="M106" s="14" t="s">
        <v>230</v>
      </c>
      <c r="N106" s="14"/>
      <c r="O106" s="14"/>
      <c r="P106" s="27" t="s">
        <v>502</v>
      </c>
    </row>
    <row r="107" spans="1:16" ht="57.6">
      <c r="A107" s="15" t="s">
        <v>219</v>
      </c>
      <c r="B107" s="12" t="s">
        <v>311</v>
      </c>
      <c r="C107" s="12" t="s">
        <v>181</v>
      </c>
      <c r="D107" s="15" t="s">
        <v>182</v>
      </c>
      <c r="E107" s="15" t="s">
        <v>248</v>
      </c>
      <c r="F107" s="15" t="s">
        <v>416</v>
      </c>
      <c r="G107" s="25" t="s">
        <v>773</v>
      </c>
      <c r="H107" s="24" t="s">
        <v>774</v>
      </c>
      <c r="I107" s="24" t="s">
        <v>775</v>
      </c>
      <c r="J107" s="13"/>
      <c r="K107" s="14" t="s">
        <v>230</v>
      </c>
      <c r="M107" s="14" t="s">
        <v>230</v>
      </c>
      <c r="N107" s="14"/>
      <c r="O107" s="14"/>
      <c r="P107" s="27" t="s">
        <v>246</v>
      </c>
    </row>
    <row r="108" spans="1:16" ht="72">
      <c r="A108" s="15" t="s">
        <v>219</v>
      </c>
      <c r="B108" s="12" t="s">
        <v>312</v>
      </c>
      <c r="C108" s="12" t="s">
        <v>183</v>
      </c>
      <c r="D108" s="15" t="s">
        <v>519</v>
      </c>
      <c r="E108" s="15" t="s">
        <v>248</v>
      </c>
      <c r="F108" s="15" t="s">
        <v>417</v>
      </c>
      <c r="G108" s="25" t="s">
        <v>776</v>
      </c>
      <c r="H108" s="24" t="s">
        <v>777</v>
      </c>
      <c r="I108" s="24" t="s">
        <v>778</v>
      </c>
      <c r="J108" s="13"/>
      <c r="K108" s="14"/>
      <c r="L108" s="14" t="s">
        <v>230</v>
      </c>
      <c r="M108" s="14"/>
      <c r="N108" s="14"/>
      <c r="O108" s="14"/>
      <c r="P108" s="27" t="s">
        <v>245</v>
      </c>
    </row>
    <row r="109" spans="1:16" ht="61.95" customHeight="1">
      <c r="A109" s="15" t="s">
        <v>219</v>
      </c>
      <c r="B109" s="12" t="s">
        <v>313</v>
      </c>
      <c r="C109" s="12" t="s">
        <v>184</v>
      </c>
      <c r="D109" s="15" t="s">
        <v>185</v>
      </c>
      <c r="E109" s="15" t="s">
        <v>248</v>
      </c>
      <c r="F109" s="15" t="s">
        <v>418</v>
      </c>
      <c r="G109" s="25" t="s">
        <v>785</v>
      </c>
      <c r="H109" s="24" t="s">
        <v>786</v>
      </c>
      <c r="I109" s="24" t="s">
        <v>787</v>
      </c>
      <c r="J109" s="13"/>
      <c r="K109" s="14"/>
      <c r="L109" s="14" t="s">
        <v>230</v>
      </c>
      <c r="M109" s="14"/>
      <c r="N109" s="14"/>
      <c r="O109" s="14"/>
      <c r="P109" s="27" t="s">
        <v>503</v>
      </c>
    </row>
    <row r="110" spans="1:16" ht="43.2">
      <c r="A110" s="15" t="s">
        <v>219</v>
      </c>
      <c r="B110" s="12" t="s">
        <v>377</v>
      </c>
      <c r="C110" s="12" t="s">
        <v>186</v>
      </c>
      <c r="D110" s="15" t="s">
        <v>187</v>
      </c>
      <c r="E110" s="15" t="s">
        <v>248</v>
      </c>
      <c r="F110" s="15" t="s">
        <v>851</v>
      </c>
      <c r="G110" s="25" t="s">
        <v>779</v>
      </c>
      <c r="H110" s="24" t="s">
        <v>562</v>
      </c>
      <c r="I110" s="24" t="s">
        <v>780</v>
      </c>
      <c r="J110" s="13"/>
      <c r="K110" s="14"/>
      <c r="L110" s="14"/>
      <c r="M110" s="14"/>
      <c r="N110" s="14"/>
      <c r="O110" s="14" t="s">
        <v>230</v>
      </c>
      <c r="P110" s="16"/>
    </row>
    <row r="111" spans="1:16" ht="43.2">
      <c r="A111" s="15" t="s">
        <v>219</v>
      </c>
      <c r="B111" s="12" t="s">
        <v>314</v>
      </c>
      <c r="C111" s="12" t="s">
        <v>188</v>
      </c>
      <c r="D111" s="15" t="s">
        <v>189</v>
      </c>
      <c r="E111" s="15" t="s">
        <v>248</v>
      </c>
      <c r="F111" s="15" t="s">
        <v>419</v>
      </c>
      <c r="G111" s="25" t="s">
        <v>781</v>
      </c>
      <c r="H111" s="24" t="s">
        <v>782</v>
      </c>
      <c r="I111" s="24" t="s">
        <v>783</v>
      </c>
      <c r="J111" s="13" t="s">
        <v>230</v>
      </c>
      <c r="K111" s="14"/>
      <c r="L111" s="14"/>
      <c r="M111" s="14"/>
      <c r="N111" s="14"/>
      <c r="O111" s="14"/>
      <c r="P111" s="16" t="s">
        <v>237</v>
      </c>
    </row>
    <row r="112" spans="1:16" ht="43.2">
      <c r="A112" s="15" t="s">
        <v>219</v>
      </c>
      <c r="B112" s="12" t="s">
        <v>379</v>
      </c>
      <c r="C112" s="12" t="s">
        <v>190</v>
      </c>
      <c r="D112" s="15" t="s">
        <v>191</v>
      </c>
      <c r="E112" s="15" t="s">
        <v>248</v>
      </c>
      <c r="F112" s="15" t="s">
        <v>852</v>
      </c>
      <c r="G112" s="25" t="s">
        <v>784</v>
      </c>
      <c r="H112" s="24" t="s">
        <v>562</v>
      </c>
      <c r="I112" s="24" t="s">
        <v>874</v>
      </c>
      <c r="J112" s="14"/>
      <c r="K112" s="14"/>
      <c r="L112" s="14"/>
      <c r="M112" s="14"/>
      <c r="N112" s="14"/>
      <c r="O112" s="14" t="s">
        <v>230</v>
      </c>
      <c r="P112" s="16"/>
    </row>
    <row r="113" spans="1:16" ht="86.4">
      <c r="A113" s="15" t="s">
        <v>220</v>
      </c>
      <c r="B113" s="12" t="s">
        <v>322</v>
      </c>
      <c r="C113" s="12" t="s">
        <v>192</v>
      </c>
      <c r="D113" s="15" t="s">
        <v>193</v>
      </c>
      <c r="E113" s="15" t="s">
        <v>247</v>
      </c>
      <c r="F113" s="15" t="s">
        <v>429</v>
      </c>
      <c r="G113" s="25" t="s">
        <v>788</v>
      </c>
      <c r="H113" s="24" t="s">
        <v>789</v>
      </c>
      <c r="I113" s="24" t="s">
        <v>790</v>
      </c>
      <c r="J113" s="13"/>
      <c r="K113" s="14" t="s">
        <v>230</v>
      </c>
      <c r="L113" s="14"/>
      <c r="M113" s="14" t="s">
        <v>230</v>
      </c>
      <c r="N113" s="14"/>
      <c r="O113" s="14"/>
      <c r="P113" s="27" t="s">
        <v>504</v>
      </c>
    </row>
    <row r="114" spans="1:16" ht="201.6">
      <c r="A114" s="15" t="s">
        <v>220</v>
      </c>
      <c r="B114" s="12" t="s">
        <v>323</v>
      </c>
      <c r="C114" s="12" t="s">
        <v>194</v>
      </c>
      <c r="D114" s="15" t="s">
        <v>195</v>
      </c>
      <c r="E114" s="15" t="s">
        <v>247</v>
      </c>
      <c r="F114" s="15" t="s">
        <v>430</v>
      </c>
      <c r="G114" s="25" t="s">
        <v>791</v>
      </c>
      <c r="H114" s="24" t="s">
        <v>792</v>
      </c>
      <c r="I114" s="24" t="s">
        <v>793</v>
      </c>
      <c r="J114" s="13"/>
      <c r="K114" s="14" t="s">
        <v>230</v>
      </c>
      <c r="L114" s="14"/>
      <c r="M114" s="14" t="s">
        <v>230</v>
      </c>
      <c r="N114" s="14"/>
      <c r="O114" s="14"/>
      <c r="P114" s="27" t="s">
        <v>920</v>
      </c>
    </row>
    <row r="115" spans="1:16" ht="100.8">
      <c r="A115" s="15" t="s">
        <v>220</v>
      </c>
      <c r="B115" s="12" t="s">
        <v>324</v>
      </c>
      <c r="C115" s="12" t="s">
        <v>196</v>
      </c>
      <c r="D115" s="15" t="s">
        <v>197</v>
      </c>
      <c r="E115" s="15" t="s">
        <v>247</v>
      </c>
      <c r="F115" s="15" t="s">
        <v>431</v>
      </c>
      <c r="G115" s="25" t="s">
        <v>794</v>
      </c>
      <c r="H115" s="24" t="s">
        <v>795</v>
      </c>
      <c r="I115" s="24" t="s">
        <v>796</v>
      </c>
      <c r="J115" s="13"/>
      <c r="K115" s="14" t="s">
        <v>230</v>
      </c>
      <c r="L115" s="14"/>
      <c r="M115" s="14"/>
      <c r="N115" s="14"/>
      <c r="O115" s="14"/>
      <c r="P115" s="27" t="s">
        <v>505</v>
      </c>
    </row>
    <row r="116" spans="1:16" ht="28.8">
      <c r="A116" s="15" t="s">
        <v>220</v>
      </c>
      <c r="B116" s="12" t="s">
        <v>383</v>
      </c>
      <c r="C116" s="12" t="s">
        <v>198</v>
      </c>
      <c r="D116" s="15" t="s">
        <v>199</v>
      </c>
      <c r="E116" s="15" t="s">
        <v>248</v>
      </c>
      <c r="F116" s="15" t="s">
        <v>799</v>
      </c>
      <c r="G116" s="25" t="s">
        <v>797</v>
      </c>
      <c r="H116" s="24" t="s">
        <v>562</v>
      </c>
      <c r="I116" s="24" t="s">
        <v>860</v>
      </c>
      <c r="J116" s="14"/>
      <c r="K116" s="14"/>
      <c r="L116" s="14"/>
      <c r="M116" s="14"/>
      <c r="N116" s="14"/>
      <c r="O116" s="14" t="s">
        <v>230</v>
      </c>
      <c r="P116" s="16"/>
    </row>
    <row r="117" spans="1:16" ht="43.2">
      <c r="A117" s="15" t="s">
        <v>220</v>
      </c>
      <c r="B117" s="12" t="s">
        <v>384</v>
      </c>
      <c r="C117" s="12" t="s">
        <v>200</v>
      </c>
      <c r="D117" s="15" t="s">
        <v>201</v>
      </c>
      <c r="E117" s="15" t="s">
        <v>248</v>
      </c>
      <c r="F117" s="15" t="s">
        <v>800</v>
      </c>
      <c r="G117" s="25" t="s">
        <v>798</v>
      </c>
      <c r="H117" s="24" t="s">
        <v>562</v>
      </c>
      <c r="I117" s="24" t="s">
        <v>861</v>
      </c>
      <c r="J117" s="14"/>
      <c r="K117" s="14"/>
      <c r="L117" s="14"/>
      <c r="M117" s="14"/>
      <c r="N117" s="14"/>
      <c r="O117" s="14" t="s">
        <v>230</v>
      </c>
      <c r="P117" s="16"/>
    </row>
    <row r="118" spans="1:16" ht="100.8">
      <c r="A118" s="15" t="s">
        <v>220</v>
      </c>
      <c r="B118" s="12" t="s">
        <v>325</v>
      </c>
      <c r="C118" s="12" t="s">
        <v>202</v>
      </c>
      <c r="D118" s="15" t="s">
        <v>203</v>
      </c>
      <c r="E118" s="15" t="s">
        <v>248</v>
      </c>
      <c r="F118" s="15" t="s">
        <v>432</v>
      </c>
      <c r="G118" s="25" t="s">
        <v>801</v>
      </c>
      <c r="H118" s="24" t="s">
        <v>802</v>
      </c>
      <c r="I118" s="24" t="s">
        <v>803</v>
      </c>
      <c r="J118" s="13"/>
      <c r="K118" s="14"/>
      <c r="L118" s="14" t="s">
        <v>230</v>
      </c>
      <c r="M118" s="14"/>
      <c r="N118" s="14"/>
      <c r="O118" s="14"/>
      <c r="P118" s="27" t="s">
        <v>921</v>
      </c>
    </row>
    <row r="119" spans="1:16" ht="28.8">
      <c r="A119" s="15" t="s">
        <v>220</v>
      </c>
      <c r="B119" s="12" t="s">
        <v>386</v>
      </c>
      <c r="C119" s="12" t="s">
        <v>204</v>
      </c>
      <c r="D119" s="15" t="s">
        <v>205</v>
      </c>
      <c r="E119" s="15" t="s">
        <v>248</v>
      </c>
      <c r="F119" s="15" t="s">
        <v>805</v>
      </c>
      <c r="G119" s="25" t="s">
        <v>804</v>
      </c>
      <c r="H119" s="24" t="s">
        <v>562</v>
      </c>
      <c r="I119" s="24" t="s">
        <v>862</v>
      </c>
      <c r="J119" s="14"/>
      <c r="K119" s="14"/>
      <c r="L119" s="14"/>
      <c r="M119" s="14"/>
      <c r="N119" s="14"/>
      <c r="O119" s="14" t="s">
        <v>230</v>
      </c>
      <c r="P119" s="16"/>
    </row>
    <row r="120" spans="1:16" ht="72">
      <c r="A120" s="15" t="s">
        <v>220</v>
      </c>
      <c r="B120" s="12"/>
      <c r="C120" s="12"/>
      <c r="D120" s="13"/>
      <c r="E120" s="15"/>
      <c r="F120" s="15" t="s">
        <v>484</v>
      </c>
      <c r="G120" s="25" t="s">
        <v>806</v>
      </c>
      <c r="H120" s="24" t="s">
        <v>807</v>
      </c>
      <c r="I120" s="24" t="s">
        <v>808</v>
      </c>
      <c r="J120" s="13"/>
      <c r="K120" s="14"/>
      <c r="L120" s="14"/>
      <c r="M120" s="14"/>
      <c r="N120" s="14" t="s">
        <v>230</v>
      </c>
      <c r="O120" s="14"/>
      <c r="P120" s="27" t="s">
        <v>250</v>
      </c>
    </row>
    <row r="121" spans="1:16" ht="72">
      <c r="A121" s="15" t="s">
        <v>224</v>
      </c>
      <c r="B121" s="12"/>
      <c r="C121" s="12"/>
      <c r="D121" s="15"/>
      <c r="E121" s="15"/>
      <c r="F121" s="15" t="s">
        <v>433</v>
      </c>
      <c r="G121" s="25" t="s">
        <v>809</v>
      </c>
      <c r="H121" s="24" t="s">
        <v>810</v>
      </c>
      <c r="I121" s="24" t="s">
        <v>811</v>
      </c>
      <c r="J121" s="13"/>
      <c r="K121" s="14"/>
      <c r="L121" s="14"/>
      <c r="M121" s="14"/>
      <c r="N121" s="14" t="s">
        <v>230</v>
      </c>
      <c r="O121" s="14"/>
      <c r="P121" s="27" t="s">
        <v>922</v>
      </c>
    </row>
    <row r="122" spans="1:16" ht="230.4">
      <c r="A122" s="15" t="s">
        <v>224</v>
      </c>
      <c r="B122" s="12" t="s">
        <v>326</v>
      </c>
      <c r="C122" s="12" t="s">
        <v>160</v>
      </c>
      <c r="D122" s="13" t="s">
        <v>273</v>
      </c>
      <c r="E122" s="13" t="s">
        <v>247</v>
      </c>
      <c r="F122" s="13" t="s">
        <v>434</v>
      </c>
      <c r="G122" s="25" t="s">
        <v>812</v>
      </c>
      <c r="H122" s="24" t="s">
        <v>813</v>
      </c>
      <c r="I122" s="24" t="s">
        <v>932</v>
      </c>
      <c r="J122" s="13"/>
      <c r="K122" s="14"/>
      <c r="L122" s="14" t="s">
        <v>230</v>
      </c>
      <c r="M122" s="14"/>
      <c r="N122" s="14"/>
      <c r="O122" s="14"/>
      <c r="P122" s="27" t="s">
        <v>923</v>
      </c>
    </row>
    <row r="123" spans="1:16" ht="129.6">
      <c r="A123" s="15" t="s">
        <v>224</v>
      </c>
      <c r="B123" s="12"/>
      <c r="C123" s="12"/>
      <c r="D123" s="13"/>
      <c r="E123" s="13"/>
      <c r="F123" s="13" t="s">
        <v>435</v>
      </c>
      <c r="G123" s="25" t="s">
        <v>814</v>
      </c>
      <c r="H123" s="24" t="s">
        <v>815</v>
      </c>
      <c r="I123" s="24" t="s">
        <v>816</v>
      </c>
      <c r="J123" s="13"/>
      <c r="K123" s="14"/>
      <c r="L123" s="14"/>
      <c r="M123" s="14"/>
      <c r="N123" s="14" t="s">
        <v>230</v>
      </c>
      <c r="O123" s="14"/>
      <c r="P123" s="27" t="s">
        <v>924</v>
      </c>
    </row>
    <row r="124" spans="1:16" ht="57.6">
      <c r="A124" s="20" t="s">
        <v>225</v>
      </c>
      <c r="B124" s="12"/>
      <c r="C124" s="12"/>
      <c r="D124" s="13"/>
      <c r="E124" s="13"/>
      <c r="F124" s="13" t="s">
        <v>942</v>
      </c>
      <c r="G124" s="25" t="s">
        <v>943</v>
      </c>
      <c r="H124" s="24" t="s">
        <v>944</v>
      </c>
      <c r="I124" s="24" t="s">
        <v>945</v>
      </c>
      <c r="J124" s="13"/>
      <c r="K124" s="14"/>
      <c r="L124" s="14"/>
      <c r="M124" s="14" t="s">
        <v>230</v>
      </c>
      <c r="N124" s="14" t="s">
        <v>230</v>
      </c>
      <c r="O124" s="14"/>
      <c r="P124" s="27" t="s">
        <v>946</v>
      </c>
    </row>
    <row r="125" spans="1:16" ht="100.8">
      <c r="A125" s="20" t="s">
        <v>225</v>
      </c>
      <c r="B125" s="12"/>
      <c r="C125" s="12"/>
      <c r="D125" s="13"/>
      <c r="E125" s="13"/>
      <c r="F125" s="13" t="s">
        <v>436</v>
      </c>
      <c r="G125" s="25" t="s">
        <v>817</v>
      </c>
      <c r="H125" s="24" t="s">
        <v>818</v>
      </c>
      <c r="I125" s="24" t="s">
        <v>819</v>
      </c>
      <c r="J125" s="13"/>
      <c r="K125" s="14"/>
      <c r="L125" s="14"/>
      <c r="M125" s="14"/>
      <c r="N125" s="14" t="s">
        <v>230</v>
      </c>
      <c r="O125" s="14"/>
      <c r="P125" s="27" t="s">
        <v>277</v>
      </c>
    </row>
    <row r="126" spans="1:16" ht="158.4">
      <c r="A126" s="20" t="s">
        <v>225</v>
      </c>
      <c r="B126" s="12"/>
      <c r="C126" s="12"/>
      <c r="D126" s="13"/>
      <c r="E126" s="13"/>
      <c r="F126" s="13" t="s">
        <v>437</v>
      </c>
      <c r="G126" s="25" t="s">
        <v>820</v>
      </c>
      <c r="H126" s="24" t="s">
        <v>821</v>
      </c>
      <c r="I126" s="24" t="s">
        <v>822</v>
      </c>
      <c r="J126" s="13"/>
      <c r="K126" s="14"/>
      <c r="L126" s="14"/>
      <c r="M126" s="14" t="s">
        <v>230</v>
      </c>
      <c r="N126" s="14" t="s">
        <v>230</v>
      </c>
      <c r="O126" s="14"/>
      <c r="P126" s="27" t="s">
        <v>925</v>
      </c>
    </row>
    <row r="127" spans="1:16" ht="144">
      <c r="A127" s="15" t="s">
        <v>226</v>
      </c>
      <c r="B127" s="12"/>
      <c r="C127" s="12"/>
      <c r="D127" s="13"/>
      <c r="E127" s="13"/>
      <c r="F127" s="13" t="s">
        <v>487</v>
      </c>
      <c r="G127" s="25" t="s">
        <v>823</v>
      </c>
      <c r="H127" s="24" t="s">
        <v>824</v>
      </c>
      <c r="I127" s="24" t="s">
        <v>825</v>
      </c>
      <c r="J127" s="13"/>
      <c r="K127" s="14"/>
      <c r="L127" s="14"/>
      <c r="M127" s="14"/>
      <c r="N127" s="14" t="s">
        <v>230</v>
      </c>
      <c r="O127" s="14"/>
      <c r="P127" s="27" t="s">
        <v>491</v>
      </c>
    </row>
    <row r="128" spans="1:16" ht="57.6">
      <c r="A128" s="15" t="s">
        <v>226</v>
      </c>
      <c r="B128" s="12"/>
      <c r="C128" s="12"/>
      <c r="D128" s="13"/>
      <c r="E128" s="13"/>
      <c r="F128" s="13" t="s">
        <v>488</v>
      </c>
      <c r="G128" s="25" t="s">
        <v>826</v>
      </c>
      <c r="H128" s="24" t="s">
        <v>827</v>
      </c>
      <c r="I128" s="24" t="s">
        <v>828</v>
      </c>
      <c r="J128" s="13"/>
      <c r="K128" s="14"/>
      <c r="L128" s="14"/>
      <c r="M128" s="14"/>
      <c r="N128" s="14" t="s">
        <v>230</v>
      </c>
      <c r="O128" s="14"/>
      <c r="P128" s="27" t="s">
        <v>492</v>
      </c>
    </row>
    <row r="129" spans="1:16" ht="129.6">
      <c r="A129" s="15" t="s">
        <v>226</v>
      </c>
      <c r="B129" s="12"/>
      <c r="C129" s="12"/>
      <c r="D129" s="13"/>
      <c r="E129" s="13"/>
      <c r="F129" s="13" t="s">
        <v>489</v>
      </c>
      <c r="G129" s="25" t="s">
        <v>829</v>
      </c>
      <c r="H129" s="24" t="s">
        <v>830</v>
      </c>
      <c r="I129" s="24" t="s">
        <v>831</v>
      </c>
      <c r="J129" s="13"/>
      <c r="K129" s="14"/>
      <c r="L129" s="14"/>
      <c r="M129" s="14" t="s">
        <v>230</v>
      </c>
      <c r="N129" s="14" t="s">
        <v>230</v>
      </c>
      <c r="O129" s="14"/>
      <c r="P129" s="27" t="s">
        <v>926</v>
      </c>
    </row>
  </sheetData>
  <autoFilter ref="A1:P129" xr:uid="{D1ED6EC5-98FB-FF4D-830D-8CAEBF867E3E}">
    <sortState xmlns:xlrd2="http://schemas.microsoft.com/office/spreadsheetml/2017/richdata2" ref="A2:P129">
      <sortCondition ref="F1:F129"/>
    </sortState>
  </autoFilter>
  <phoneticPr fontId="3"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2D77142C4C08940854A18CA5CC800EE" ma:contentTypeVersion="14" ma:contentTypeDescription="Create a new document." ma:contentTypeScope="" ma:versionID="3a740e69b08895fa82b272b4d3531137">
  <xsd:schema xmlns:xsd="http://www.w3.org/2001/XMLSchema" xmlns:xs="http://www.w3.org/2001/XMLSchema" xmlns:p="http://schemas.microsoft.com/office/2006/metadata/properties" xmlns:ns1="http://schemas.microsoft.com/sharepoint/v3" xmlns:ns2="85ab900e-2b2e-4232-90cf-f6d111adcfcb" xmlns:ns3="dd21c386-3647-42ab-a9df-1eea3e636741" targetNamespace="http://schemas.microsoft.com/office/2006/metadata/properties" ma:root="true" ma:fieldsID="b29cf9a9ab41832eb26329bd226ee538" ns1:_="" ns2:_="" ns3:_="">
    <xsd:import namespace="http://schemas.microsoft.com/sharepoint/v3"/>
    <xsd:import namespace="85ab900e-2b2e-4232-90cf-f6d111adcfcb"/>
    <xsd:import namespace="dd21c386-3647-42ab-a9df-1eea3e63674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ab900e-2b2e-4232-90cf-f6d111adcf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2e6a98a9-4721-402f-9b0e-578e6c49775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21c386-3647-42ab-a9df-1eea3e636741"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adf4fe8a-dda6-479d-8e92-b64bc1f15bb0}" ma:internalName="TaxCatchAll" ma:showField="CatchAllData" ma:web="dd21c386-3647-42ab-a9df-1eea3e6367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ADED5A-3CD3-45A0-9844-B4DA4F114C32}">
  <ds:schemaRefs>
    <ds:schemaRef ds:uri="http://schemas.microsoft.com/sharepoint/v3/contenttype/forms"/>
  </ds:schemaRefs>
</ds:datastoreItem>
</file>

<file path=customXml/itemProps2.xml><?xml version="1.0" encoding="utf-8"?>
<ds:datastoreItem xmlns:ds="http://schemas.openxmlformats.org/officeDocument/2006/customXml" ds:itemID="{4F0FDCE7-58A5-4E57-BB65-931E21A4C1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5ab900e-2b2e-4232-90cf-f6d111adcfcb"/>
    <ds:schemaRef ds:uri="dd21c386-3647-42ab-a9df-1eea3e6367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Transition Mapping Tables</vt:lpstr>
      <vt:lpstr>Change Analysis Rev2 - IPD Rev3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Transition Mapping Tables Overview for NIST SP 800-171 (r2 to r3 final public draft)</dc:title>
  <dc:creator>NIST</dc:creator>
  <cp:keywords/>
  <cp:lastModifiedBy>Foti, James (Fed)</cp:lastModifiedBy>
  <dcterms:created xsi:type="dcterms:W3CDTF">2023-04-12T17:32:29Z</dcterms:created>
  <dcterms:modified xsi:type="dcterms:W3CDTF">2023-11-09T14:00:05Z</dcterms:modified>
</cp:coreProperties>
</file>